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activeTab="2"/>
  </bookViews>
  <sheets>
    <sheet name="P13 蔵書統計" sheetId="1" r:id="rId1"/>
    <sheet name="P14,15 蔵書統計" sheetId="2" r:id="rId2"/>
    <sheet name="P16 蔵書統計" sheetId="3" r:id="rId3"/>
  </sheets>
  <externalReferences>
    <externalReference r:id="rId6"/>
    <externalReference r:id="rId7"/>
  </externalReferences>
  <definedNames>
    <definedName name="_xlnm.Print_Area" localSheetId="0">'P13 蔵書統計'!$A$1:$H$42</definedName>
    <definedName name="_xlnm.Print_Area" localSheetId="1">'P14,15 蔵書統計'!$A$1:$P$34</definedName>
    <definedName name="_xlnm.Print_Area" localSheetId="2">'P16 蔵書統計'!$A$1:$V$40</definedName>
  </definedNames>
  <calcPr fullCalcOnLoad="1"/>
</workbook>
</file>

<file path=xl/sharedStrings.xml><?xml version="1.0" encoding="utf-8"?>
<sst xmlns="http://schemas.openxmlformats.org/spreadsheetml/2006/main" count="153" uniqueCount="97">
  <si>
    <t xml:space="preserve"> </t>
  </si>
  <si>
    <t>（単位：冊）</t>
  </si>
  <si>
    <t>（単位：冊）</t>
  </si>
  <si>
    <t>穂積図書館</t>
  </si>
  <si>
    <t>　</t>
  </si>
  <si>
    <t>豊川分室</t>
  </si>
  <si>
    <t>天王分室</t>
  </si>
  <si>
    <t>山手台分室</t>
  </si>
  <si>
    <t>太田分室</t>
  </si>
  <si>
    <t>分室</t>
  </si>
  <si>
    <t>移動図書館</t>
  </si>
  <si>
    <t>合計</t>
  </si>
  <si>
    <t>合計</t>
  </si>
  <si>
    <t>中央図書館</t>
  </si>
  <si>
    <t>中条図書館</t>
  </si>
  <si>
    <t>水尾図書館</t>
  </si>
  <si>
    <t>庄栄図書館</t>
  </si>
  <si>
    <t>大池分室</t>
  </si>
  <si>
    <t>白川分室</t>
  </si>
  <si>
    <t>玉島分室</t>
  </si>
  <si>
    <t>彩都西分室</t>
  </si>
  <si>
    <t>（複製絵画、ＣＤ－ＲＯＭ、紙芝居、視聴覚資料、雑誌、新聞は除く。）</t>
  </si>
  <si>
    <t>（１）蔵書冊数の推移</t>
  </si>
  <si>
    <t>(２)分室別蔵書冊数の推移</t>
  </si>
  <si>
    <t>平成29年度</t>
  </si>
  <si>
    <t>平成30年度</t>
  </si>
  <si>
    <t>令和元年度</t>
  </si>
  <si>
    <t>令和２年度</t>
  </si>
  <si>
    <t>令和３年度</t>
  </si>
  <si>
    <t>(３)分類別の蔵書冊数（令和３年度）</t>
  </si>
  <si>
    <t>(令和4年3月31日現在）</t>
  </si>
  <si>
    <t>総   記</t>
  </si>
  <si>
    <t>哲  学</t>
  </si>
  <si>
    <t>歴   史</t>
  </si>
  <si>
    <t>社会科学</t>
  </si>
  <si>
    <t>自然科学</t>
  </si>
  <si>
    <t>技  術</t>
  </si>
  <si>
    <t>産   業</t>
  </si>
  <si>
    <t>芸   術</t>
  </si>
  <si>
    <t>言  語</t>
  </si>
  <si>
    <t>文   学</t>
  </si>
  <si>
    <t>絵   本</t>
  </si>
  <si>
    <t>計</t>
  </si>
  <si>
    <t>中央図書館</t>
  </si>
  <si>
    <t>開　架</t>
  </si>
  <si>
    <t>一般書</t>
  </si>
  <si>
    <t>児童書</t>
  </si>
  <si>
    <t>書　庫</t>
  </si>
  <si>
    <t>中央計</t>
  </si>
  <si>
    <t>中条
図書館</t>
  </si>
  <si>
    <t>水尾
図書館</t>
  </si>
  <si>
    <t>庄栄
図書館</t>
  </si>
  <si>
    <t>穂積
図書館</t>
  </si>
  <si>
    <t>分　室</t>
  </si>
  <si>
    <t>移動
図書館</t>
  </si>
  <si>
    <t>合　計</t>
  </si>
  <si>
    <t>（複製絵画、ＣＤ－ＲＯＭ、紙芝居、視聴覚資料、雑誌、新聞は除く。）</t>
  </si>
  <si>
    <t xml:space="preserve"> </t>
  </si>
  <si>
    <t>（４）図書受入状況の推移</t>
  </si>
  <si>
    <t>平成29年度</t>
  </si>
  <si>
    <t>平成30年度</t>
  </si>
  <si>
    <t>令和元年度</t>
  </si>
  <si>
    <t>令和２年度</t>
  </si>
  <si>
    <t>令和３年度</t>
  </si>
  <si>
    <t>購入冊数</t>
  </si>
  <si>
    <t>寄贈受入冊数</t>
  </si>
  <si>
    <t>合計</t>
  </si>
  <si>
    <t>（５）視聴覚資料等所蔵状況（令和３年度）</t>
  </si>
  <si>
    <t>資料種別</t>
  </si>
  <si>
    <t>ＣＤ</t>
  </si>
  <si>
    <t>ＬＤ</t>
  </si>
  <si>
    <t>ＤＶＤ</t>
  </si>
  <si>
    <t>ビデオテープ</t>
  </si>
  <si>
    <t>ｶｾｯﾄ
ﾃｰﾌﾟ</t>
  </si>
  <si>
    <t>ﾏｲｸﾛ
ﾌｨﾙﾑ</t>
  </si>
  <si>
    <t>CD-ROM</t>
  </si>
  <si>
    <t>合計</t>
  </si>
  <si>
    <t>（点）</t>
  </si>
  <si>
    <t>（本）</t>
  </si>
  <si>
    <t>（枚）</t>
  </si>
  <si>
    <t>開架</t>
  </si>
  <si>
    <t>書庫</t>
  </si>
  <si>
    <t>計</t>
  </si>
  <si>
    <t>庄栄図書館</t>
  </si>
  <si>
    <t>穂積図書館</t>
  </si>
  <si>
    <t>合  計</t>
  </si>
  <si>
    <t>（６）紙芝居・絵画・雑誌・新聞所蔵状況（令和３年度）</t>
  </si>
  <si>
    <t>紙芝居</t>
  </si>
  <si>
    <t>絵画</t>
  </si>
  <si>
    <t>雑誌</t>
  </si>
  <si>
    <t>新聞</t>
  </si>
  <si>
    <t>（誌）</t>
  </si>
  <si>
    <t>（種類）</t>
  </si>
  <si>
    <t>閲覧室</t>
  </si>
  <si>
    <t>書 庫</t>
  </si>
  <si>
    <t>分室</t>
  </si>
  <si>
    <t>移動図書館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</si>
</sst>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58">
    <font>
      <sz val="14"/>
      <name val="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7"/>
      <name val="明朝"/>
      <family val="1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11"/>
      <name val="Arial Unicode MS"/>
      <family val="3"/>
    </font>
    <font>
      <sz val="14"/>
      <name val="Arial Unicode MS"/>
      <family val="3"/>
    </font>
    <font>
      <sz val="9"/>
      <name val="Arial Unicode MS"/>
      <family val="3"/>
    </font>
    <font>
      <b/>
      <sz val="14"/>
      <name val="Arial Unicode MS"/>
      <family val="3"/>
    </font>
    <font>
      <sz val="11"/>
      <name val="ＭＳ 明朝"/>
      <family val="1"/>
    </font>
    <font>
      <sz val="8.25"/>
      <color indexed="8"/>
      <name val="ＭＳ 明朝"/>
      <family val="1"/>
    </font>
    <font>
      <sz val="9.75"/>
      <color indexed="8"/>
      <name val="ＭＳ 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14"/>
      <name val="Cambria"/>
      <family val="3"/>
    </font>
    <font>
      <sz val="14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3" fontId="10" fillId="0" borderId="10" xfId="0" applyNumberFormat="1" applyFont="1" applyBorder="1" applyAlignment="1" applyProtection="1">
      <alignment/>
      <protection locked="0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 applyProtection="1">
      <alignment horizontal="distributed" vertical="center" indent="1"/>
      <protection locked="0"/>
    </xf>
    <xf numFmtId="41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 applyProtection="1">
      <alignment horizontal="distributed" vertical="center" indent="1"/>
      <protection locked="0"/>
    </xf>
    <xf numFmtId="41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 applyProtection="1">
      <alignment/>
      <protection locked="0"/>
    </xf>
    <xf numFmtId="41" fontId="10" fillId="0" borderId="11" xfId="48" applyNumberFormat="1" applyFont="1" applyBorder="1" applyAlignment="1">
      <alignment vertical="center"/>
    </xf>
    <xf numFmtId="41" fontId="10" fillId="0" borderId="12" xfId="48" applyNumberFormat="1" applyFont="1" applyBorder="1" applyAlignment="1">
      <alignment vertical="center"/>
    </xf>
    <xf numFmtId="0" fontId="9" fillId="0" borderId="0" xfId="0" applyFont="1" applyAlignment="1">
      <alignment/>
    </xf>
    <xf numFmtId="3" fontId="10" fillId="33" borderId="14" xfId="0" applyNumberFormat="1" applyFont="1" applyFill="1" applyBorder="1" applyAlignment="1" applyProtection="1">
      <alignment horizontal="distributed" vertical="center" indent="1"/>
      <protection locked="0"/>
    </xf>
    <xf numFmtId="41" fontId="10" fillId="33" borderId="14" xfId="48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38" fontId="31" fillId="0" borderId="0" xfId="48" applyFont="1" applyFill="1" applyAlignment="1">
      <alignment/>
    </xf>
    <xf numFmtId="178" fontId="31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4" fillId="0" borderId="16" xfId="0" applyFont="1" applyFill="1" applyBorder="1" applyAlignment="1">
      <alignment/>
    </xf>
    <xf numFmtId="38" fontId="33" fillId="0" borderId="0" xfId="48" applyFont="1" applyFill="1" applyAlignment="1">
      <alignment/>
    </xf>
    <xf numFmtId="0" fontId="34" fillId="0" borderId="16" xfId="0" applyFont="1" applyFill="1" applyBorder="1" applyAlignment="1">
      <alignment horizontal="right"/>
    </xf>
    <xf numFmtId="178" fontId="33" fillId="0" borderId="0" xfId="0" applyNumberFormat="1" applyFont="1" applyFill="1" applyAlignment="1">
      <alignment/>
    </xf>
    <xf numFmtId="0" fontId="35" fillId="0" borderId="0" xfId="0" applyFont="1" applyFill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38" fontId="10" fillId="0" borderId="17" xfId="48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/>
    </xf>
    <xf numFmtId="3" fontId="10" fillId="0" borderId="11" xfId="0" applyNumberFormat="1" applyFont="1" applyFill="1" applyBorder="1" applyAlignment="1" applyProtection="1">
      <alignment horizontal="center" vertical="center" textRotation="255"/>
      <protection locked="0"/>
    </xf>
    <xf numFmtId="3" fontId="10" fillId="0" borderId="11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11" xfId="0" applyNumberFormat="1" applyFont="1" applyFill="1" applyBorder="1" applyAlignment="1" applyProtection="1">
      <alignment horizontal="distributed" vertical="center" indent="1"/>
      <protection locked="0"/>
    </xf>
    <xf numFmtId="178" fontId="10" fillId="0" borderId="11" xfId="0" applyNumberFormat="1" applyFont="1" applyFill="1" applyBorder="1" applyAlignment="1" applyProtection="1">
      <alignment vertical="center"/>
      <protection/>
    </xf>
    <xf numFmtId="178" fontId="10" fillId="0" borderId="17" xfId="48" applyNumberFormat="1" applyFont="1" applyFill="1" applyBorder="1" applyAlignment="1" applyProtection="1">
      <alignment vertical="center"/>
      <protection/>
    </xf>
    <xf numFmtId="178" fontId="10" fillId="0" borderId="18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/>
      <protection locked="0"/>
    </xf>
    <xf numFmtId="178" fontId="10" fillId="0" borderId="0" xfId="0" applyNumberFormat="1" applyFont="1" applyFill="1" applyAlignment="1">
      <alignment/>
    </xf>
    <xf numFmtId="178" fontId="10" fillId="0" borderId="17" xfId="48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 applyProtection="1">
      <alignment horizontal="distributed" vertical="center" indent="1"/>
      <protection locked="0"/>
    </xf>
    <xf numFmtId="178" fontId="10" fillId="33" borderId="11" xfId="0" applyNumberFormat="1" applyFont="1" applyFill="1" applyBorder="1" applyAlignment="1" applyProtection="1">
      <alignment vertical="center"/>
      <protection/>
    </xf>
    <xf numFmtId="178" fontId="10" fillId="33" borderId="17" xfId="0" applyNumberFormat="1" applyFont="1" applyFill="1" applyBorder="1" applyAlignment="1" applyProtection="1">
      <alignment vertical="center"/>
      <protection/>
    </xf>
    <xf numFmtId="178" fontId="10" fillId="33" borderId="18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horizontal="center" vertical="center" textRotation="255"/>
    </xf>
    <xf numFmtId="178" fontId="10" fillId="0" borderId="11" xfId="0" applyNumberFormat="1" applyFont="1" applyFill="1" applyBorder="1" applyAlignment="1">
      <alignment vertical="center"/>
    </xf>
    <xf numFmtId="178" fontId="10" fillId="33" borderId="17" xfId="48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3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3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177" fontId="10" fillId="0" borderId="11" xfId="48" applyNumberFormat="1" applyFont="1" applyBorder="1" applyAlignment="1">
      <alignment vertical="center"/>
    </xf>
    <xf numFmtId="0" fontId="10" fillId="33" borderId="12" xfId="0" applyNumberFormat="1" applyFont="1" applyFill="1" applyBorder="1" applyAlignment="1" applyProtection="1">
      <alignment horizontal="distributed" vertical="center" indent="1"/>
      <protection locked="0"/>
    </xf>
    <xf numFmtId="178" fontId="10" fillId="33" borderId="12" xfId="0" applyNumberFormat="1" applyFont="1" applyFill="1" applyBorder="1" applyAlignment="1" applyProtection="1">
      <alignment vertical="center"/>
      <protection/>
    </xf>
    <xf numFmtId="178" fontId="10" fillId="33" borderId="19" xfId="48" applyNumberFormat="1" applyFont="1" applyFill="1" applyBorder="1" applyAlignment="1" applyProtection="1">
      <alignment vertical="center"/>
      <protection/>
    </xf>
    <xf numFmtId="178" fontId="10" fillId="33" borderId="25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distributed" vertical="center" indent="1"/>
      <protection locked="0"/>
    </xf>
    <xf numFmtId="178" fontId="10" fillId="0" borderId="14" xfId="0" applyNumberFormat="1" applyFont="1" applyFill="1" applyBorder="1" applyAlignment="1" applyProtection="1">
      <alignment vertical="center"/>
      <protection/>
    </xf>
    <xf numFmtId="178" fontId="10" fillId="0" borderId="26" xfId="48" applyNumberFormat="1" applyFont="1" applyFill="1" applyBorder="1" applyAlignment="1" applyProtection="1">
      <alignment vertical="center"/>
      <protection/>
    </xf>
    <xf numFmtId="178" fontId="10" fillId="0" borderId="27" xfId="0" applyNumberFormat="1" applyFont="1" applyFill="1" applyBorder="1" applyAlignment="1" applyProtection="1">
      <alignment vertical="center"/>
      <protection/>
    </xf>
    <xf numFmtId="178" fontId="10" fillId="0" borderId="17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/>
      <protection locked="0"/>
    </xf>
    <xf numFmtId="3" fontId="34" fillId="0" borderId="15" xfId="0" applyNumberFormat="1" applyFont="1" applyFill="1" applyBorder="1" applyAlignment="1" applyProtection="1">
      <alignment horizontal="right" vertical="center"/>
      <protection locked="0"/>
    </xf>
    <xf numFmtId="0" fontId="34" fillId="0" borderId="15" xfId="0" applyFont="1" applyBorder="1" applyAlignment="1">
      <alignment vertical="center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 applyProtection="1">
      <alignment/>
      <protection/>
    </xf>
    <xf numFmtId="38" fontId="33" fillId="0" borderId="0" xfId="48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177" fontId="10" fillId="0" borderId="17" xfId="48" applyNumberFormat="1" applyFont="1" applyBorder="1" applyAlignment="1">
      <alignment vertical="center"/>
    </xf>
    <xf numFmtId="177" fontId="10" fillId="0" borderId="28" xfId="48" applyNumberFormat="1" applyFont="1" applyBorder="1" applyAlignment="1">
      <alignment vertical="center"/>
    </xf>
    <xf numFmtId="177" fontId="10" fillId="0" borderId="29" xfId="48" applyNumberFormat="1" applyFont="1" applyBorder="1" applyAlignment="1">
      <alignment vertical="center"/>
    </xf>
    <xf numFmtId="177" fontId="10" fillId="0" borderId="11" xfId="48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177" fontId="10" fillId="0" borderId="30" xfId="48" applyNumberFormat="1" applyFont="1" applyBorder="1" applyAlignment="1">
      <alignment vertical="center"/>
    </xf>
    <xf numFmtId="177" fontId="10" fillId="0" borderId="31" xfId="48" applyNumberFormat="1" applyFont="1" applyBorder="1" applyAlignment="1">
      <alignment vertical="center"/>
    </xf>
    <xf numFmtId="177" fontId="10" fillId="0" borderId="32" xfId="48" applyNumberFormat="1" applyFont="1" applyBorder="1" applyAlignment="1">
      <alignment vertical="center"/>
    </xf>
    <xf numFmtId="177" fontId="10" fillId="0" borderId="12" xfId="48" applyNumberFormat="1" applyFont="1" applyBorder="1" applyAlignment="1">
      <alignment vertical="center"/>
    </xf>
    <xf numFmtId="0" fontId="10" fillId="33" borderId="14" xfId="0" applyFont="1" applyFill="1" applyBorder="1" applyAlignment="1">
      <alignment horizontal="distributed" vertical="center"/>
    </xf>
    <xf numFmtId="177" fontId="10" fillId="33" borderId="26" xfId="48" applyNumberFormat="1" applyFont="1" applyFill="1" applyBorder="1" applyAlignment="1">
      <alignment vertical="center"/>
    </xf>
    <xf numFmtId="177" fontId="10" fillId="33" borderId="33" xfId="48" applyNumberFormat="1" applyFont="1" applyFill="1" applyBorder="1" applyAlignment="1">
      <alignment vertical="center"/>
    </xf>
    <xf numFmtId="177" fontId="10" fillId="33" borderId="34" xfId="48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0" fontId="57" fillId="0" borderId="0" xfId="0" applyFont="1" applyAlignment="1">
      <alignment horizontal="left"/>
    </xf>
    <xf numFmtId="3" fontId="57" fillId="0" borderId="0" xfId="0" applyNumberFormat="1" applyFont="1" applyAlignment="1" applyProtection="1">
      <alignment/>
      <protection locked="0"/>
    </xf>
    <xf numFmtId="0" fontId="57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3" fontId="10" fillId="0" borderId="19" xfId="0" applyNumberFormat="1" applyFont="1" applyFill="1" applyBorder="1" applyAlignment="1" applyProtection="1">
      <alignment horizontal="distributed" vertical="center" indent="1"/>
      <protection locked="0"/>
    </xf>
    <xf numFmtId="3" fontId="10" fillId="0" borderId="15" xfId="0" applyNumberFormat="1" applyFont="1" applyFill="1" applyBorder="1" applyAlignment="1" applyProtection="1">
      <alignment horizontal="distributed" vertical="center" indent="1"/>
      <protection locked="0"/>
    </xf>
    <xf numFmtId="3" fontId="10" fillId="0" borderId="20" xfId="0" applyNumberFormat="1" applyFont="1" applyFill="1" applyBorder="1" applyAlignment="1" applyProtection="1">
      <alignment horizontal="distributed" vertical="center" indent="1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distributed" vertical="center"/>
      <protection locked="0"/>
    </xf>
    <xf numFmtId="3" fontId="10" fillId="0" borderId="12" xfId="0" applyNumberFormat="1" applyFont="1" applyFill="1" applyBorder="1" applyAlignment="1" applyProtection="1">
      <alignment horizontal="distributed" vertical="center" wrapText="1"/>
      <protection locked="0"/>
    </xf>
    <xf numFmtId="3" fontId="10" fillId="0" borderId="19" xfId="0" applyNumberFormat="1" applyFont="1" applyFill="1" applyBorder="1" applyAlignment="1" applyProtection="1">
      <alignment horizontal="distributed" vertical="center"/>
      <protection locked="0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distributed" vertic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176" fontId="10" fillId="0" borderId="11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horizontal="distributed" vertical="center"/>
      <protection locked="0"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distributed"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vertical="center"/>
      <protection locked="0"/>
    </xf>
    <xf numFmtId="176" fontId="10" fillId="0" borderId="34" xfId="0" applyNumberFormat="1" applyFont="1" applyFill="1" applyBorder="1" applyAlignment="1" applyProtection="1">
      <alignment vertical="center"/>
      <protection locked="0"/>
    </xf>
    <xf numFmtId="176" fontId="10" fillId="0" borderId="33" xfId="0" applyNumberFormat="1" applyFont="1" applyFill="1" applyBorder="1" applyAlignment="1" applyProtection="1">
      <alignment vertical="center"/>
      <protection locked="0"/>
    </xf>
    <xf numFmtId="176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0" borderId="12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33" borderId="14" xfId="0" applyNumberFormat="1" applyFont="1" applyFill="1" applyBorder="1" applyAlignment="1" applyProtection="1">
      <alignment horizontal="distributed" vertical="center" indent="1"/>
      <protection locked="0"/>
    </xf>
    <xf numFmtId="176" fontId="10" fillId="33" borderId="14" xfId="0" applyNumberFormat="1" applyFont="1" applyFill="1" applyBorder="1" applyAlignment="1" applyProtection="1">
      <alignment vertical="center"/>
      <protection locked="0"/>
    </xf>
    <xf numFmtId="176" fontId="10" fillId="33" borderId="26" xfId="0" applyNumberFormat="1" applyFont="1" applyFill="1" applyBorder="1" applyAlignment="1" applyProtection="1">
      <alignment vertical="center"/>
      <protection locked="0"/>
    </xf>
    <xf numFmtId="176" fontId="10" fillId="33" borderId="27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 locked="0"/>
    </xf>
    <xf numFmtId="3" fontId="3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distributed" vertical="center"/>
      <protection locked="0"/>
    </xf>
    <xf numFmtId="3" fontId="10" fillId="0" borderId="20" xfId="0" applyNumberFormat="1" applyFont="1" applyFill="1" applyBorder="1" applyAlignment="1" applyProtection="1">
      <alignment horizontal="distributed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10" fillId="0" borderId="24" xfId="0" applyNumberFormat="1" applyFont="1" applyFill="1" applyBorder="1" applyAlignment="1" applyProtection="1">
      <alignment horizontal="right" vertical="center"/>
      <protection locked="0"/>
    </xf>
    <xf numFmtId="176" fontId="10" fillId="0" borderId="28" xfId="0" applyNumberFormat="1" applyFont="1" applyFill="1" applyBorder="1" applyAlignment="1" applyProtection="1">
      <alignment vertical="center"/>
      <protection locked="0"/>
    </xf>
    <xf numFmtId="176" fontId="10" fillId="0" borderId="29" xfId="0" applyNumberFormat="1" applyFont="1" applyFill="1" applyBorder="1" applyAlignment="1" applyProtection="1">
      <alignment vertical="center"/>
      <protection locked="0"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17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0" borderId="28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0" borderId="29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0" borderId="30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0" borderId="31" xfId="0" applyNumberFormat="1" applyFont="1" applyFill="1" applyBorder="1" applyAlignment="1" applyProtection="1">
      <alignment horizontal="distributed" vertical="center" indent="1" shrinkToFit="1"/>
      <protection locked="0"/>
    </xf>
    <xf numFmtId="3" fontId="10" fillId="0" borderId="32" xfId="0" applyNumberFormat="1" applyFont="1" applyFill="1" applyBorder="1" applyAlignment="1" applyProtection="1">
      <alignment horizontal="distributed" vertical="center" indent="1" shrinkToFit="1"/>
      <protection locked="0"/>
    </xf>
    <xf numFmtId="176" fontId="10" fillId="0" borderId="30" xfId="0" applyNumberFormat="1" applyFont="1" applyFill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vertical="center"/>
      <protection locked="0"/>
    </xf>
    <xf numFmtId="176" fontId="10" fillId="0" borderId="32" xfId="0" applyNumberFormat="1" applyFont="1" applyFill="1" applyBorder="1" applyAlignment="1" applyProtection="1">
      <alignment vertical="center"/>
      <protection locked="0"/>
    </xf>
    <xf numFmtId="176" fontId="10" fillId="33" borderId="33" xfId="0" applyNumberFormat="1" applyFont="1" applyFill="1" applyBorder="1" applyAlignment="1" applyProtection="1">
      <alignment vertical="center"/>
      <protection locked="0"/>
    </xf>
    <xf numFmtId="176" fontId="10" fillId="33" borderId="34" xfId="0" applyNumberFormat="1" applyFont="1" applyFill="1" applyBorder="1" applyAlignment="1" applyProtection="1">
      <alignment vertical="center"/>
      <protection locked="0"/>
    </xf>
    <xf numFmtId="176" fontId="10" fillId="33" borderId="38" xfId="0" applyNumberFormat="1" applyFont="1" applyFill="1" applyBorder="1" applyAlignment="1" applyProtection="1">
      <alignment vertical="center"/>
      <protection locked="0"/>
    </xf>
    <xf numFmtId="176" fontId="10" fillId="33" borderId="39" xfId="0" applyNumberFormat="1" applyFont="1" applyFill="1" applyBorder="1" applyAlignment="1" applyProtection="1">
      <alignment vertical="center"/>
      <protection locked="0"/>
    </xf>
    <xf numFmtId="176" fontId="10" fillId="33" borderId="4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11525"/>
          <c:w val="0.768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'P13 蔵書統計'!$C$20</c:f>
              <c:strCache>
                <c:ptCount val="1"/>
                <c:pt idx="0">
                  <c:v>中央図書館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蔵書統計'!$D$20:$H$20</c:f>
              <c:numCache/>
            </c:numRef>
          </c:val>
        </c:ser>
        <c:ser>
          <c:idx val="1"/>
          <c:order val="1"/>
          <c:tx>
            <c:strRef>
              <c:f>'P13 蔵書統計'!$C$21</c:f>
              <c:strCache>
                <c:ptCount val="1"/>
                <c:pt idx="0">
                  <c:v>中条図書館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蔵書統計'!$D$21:$H$21</c:f>
              <c:numCache/>
            </c:numRef>
          </c:val>
        </c:ser>
        <c:ser>
          <c:idx val="2"/>
          <c:order val="2"/>
          <c:tx>
            <c:strRef>
              <c:f>'P13 蔵書統計'!$C$22</c:f>
              <c:strCache>
                <c:ptCount val="1"/>
                <c:pt idx="0">
                  <c:v>水尾図書館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蔵書統計'!$D$22:$H$22</c:f>
              <c:numCache/>
            </c:numRef>
          </c:val>
        </c:ser>
        <c:ser>
          <c:idx val="3"/>
          <c:order val="3"/>
          <c:tx>
            <c:strRef>
              <c:f>'P13 蔵書統計'!$C$23</c:f>
              <c:strCache>
                <c:ptCount val="1"/>
                <c:pt idx="0">
                  <c:v>庄栄図書館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蔵書統計'!$D$23:$H$23</c:f>
              <c:numCache/>
            </c:numRef>
          </c:val>
        </c:ser>
        <c:ser>
          <c:idx val="4"/>
          <c:order val="4"/>
          <c:tx>
            <c:strRef>
              <c:f>'P13 蔵書統計'!$C$24</c:f>
              <c:strCache>
                <c:ptCount val="1"/>
                <c:pt idx="0">
                  <c:v>穂積図書館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蔵書統計'!$D$24:$H$24</c:f>
              <c:numCache/>
            </c:numRef>
          </c:val>
        </c:ser>
        <c:ser>
          <c:idx val="5"/>
          <c:order val="5"/>
          <c:tx>
            <c:strRef>
              <c:f>'P13 蔵書統計'!$C$25</c:f>
              <c:strCache>
                <c:ptCount val="1"/>
                <c:pt idx="0">
                  <c:v>分室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蔵書統計'!$D$25:$H$25</c:f>
              <c:numCache/>
            </c:numRef>
          </c:val>
        </c:ser>
        <c:ser>
          <c:idx val="6"/>
          <c:order val="6"/>
          <c:tx>
            <c:strRef>
              <c:f>'P13 蔵書統計'!$C$26</c:f>
              <c:strCache>
                <c:ptCount val="1"/>
                <c:pt idx="0">
                  <c:v>移動図書館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 蔵書統計'!$D$19:$H$19</c:f>
              <c:strCache/>
            </c:strRef>
          </c:cat>
          <c:val>
            <c:numRef>
              <c:f>'P13 蔵書統計'!$D$26:$H$26</c:f>
              <c:numCache/>
            </c:numRef>
          </c:val>
        </c:ser>
        <c:overlap val="100"/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665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95250</xdr:rowOff>
    </xdr:from>
    <xdr:to>
      <xdr:col>7</xdr:col>
      <xdr:colOff>885825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409575" y="733425"/>
        <a:ext cx="6972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5</xdr:row>
      <xdr:rowOff>123825</xdr:rowOff>
    </xdr:from>
    <xdr:to>
      <xdr:col>6</xdr:col>
      <xdr:colOff>1000125</xdr:colOff>
      <xdr:row>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6200775" y="1200150"/>
          <a:ext cx="190500" cy="1428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6</xdr:row>
      <xdr:rowOff>228600</xdr:rowOff>
    </xdr:from>
    <xdr:to>
      <xdr:col>6</xdr:col>
      <xdr:colOff>1000125</xdr:colOff>
      <xdr:row>7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6200775" y="1533525"/>
          <a:ext cx="190500" cy="152400"/>
        </a:xfrm>
        <a:prstGeom prst="rect">
          <a:avLst/>
        </a:prstGeom>
        <a:solidFill>
          <a:srgbClr val="00B0F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8</xdr:row>
      <xdr:rowOff>104775</xdr:rowOff>
    </xdr:from>
    <xdr:to>
      <xdr:col>6</xdr:col>
      <xdr:colOff>1000125</xdr:colOff>
      <xdr:row>9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6200775" y="1866900"/>
          <a:ext cx="190500" cy="161925"/>
        </a:xfrm>
        <a:prstGeom prst="rect">
          <a:avLst/>
        </a:prstGeom>
        <a:solidFill>
          <a:srgbClr val="FF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9</xdr:row>
      <xdr:rowOff>228600</xdr:rowOff>
    </xdr:from>
    <xdr:to>
      <xdr:col>6</xdr:col>
      <xdr:colOff>1000125</xdr:colOff>
      <xdr:row>10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6200775" y="2219325"/>
          <a:ext cx="190500" cy="161925"/>
        </a:xfrm>
        <a:prstGeom prst="rect">
          <a:avLst/>
        </a:prstGeom>
        <a:solidFill>
          <a:srgbClr val="7030A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11</xdr:row>
      <xdr:rowOff>95250</xdr:rowOff>
    </xdr:from>
    <xdr:to>
      <xdr:col>6</xdr:col>
      <xdr:colOff>1000125</xdr:colOff>
      <xdr:row>12</xdr:row>
      <xdr:rowOff>28575</xdr:rowOff>
    </xdr:to>
    <xdr:sp>
      <xdr:nvSpPr>
        <xdr:cNvPr id="6" name="正方形/長方形 6"/>
        <xdr:cNvSpPr>
          <a:spLocks/>
        </xdr:cNvSpPr>
      </xdr:nvSpPr>
      <xdr:spPr>
        <a:xfrm>
          <a:off x="6200775" y="2543175"/>
          <a:ext cx="190500" cy="161925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12</xdr:row>
      <xdr:rowOff>228600</xdr:rowOff>
    </xdr:from>
    <xdr:to>
      <xdr:col>6</xdr:col>
      <xdr:colOff>1000125</xdr:colOff>
      <xdr:row>13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6200775" y="2905125"/>
          <a:ext cx="19050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14</xdr:row>
      <xdr:rowOff>95250</xdr:rowOff>
    </xdr:from>
    <xdr:to>
      <xdr:col>6</xdr:col>
      <xdr:colOff>1000125</xdr:colOff>
      <xdr:row>15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6200775" y="3228975"/>
          <a:ext cx="190500" cy="152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6</xdr:col>
      <xdr:colOff>990600</xdr:colOff>
      <xdr:row>5</xdr:row>
      <xdr:rowOff>66675</xdr:rowOff>
    </xdr:from>
    <xdr:ext cx="990600" cy="219075"/>
    <xdr:sp>
      <xdr:nvSpPr>
        <xdr:cNvPr id="9" name="正方形/長方形 9"/>
        <xdr:cNvSpPr>
          <a:spLocks/>
        </xdr:cNvSpPr>
      </xdr:nvSpPr>
      <xdr:spPr>
        <a:xfrm>
          <a:off x="6381750" y="1143000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移動図書館</a:t>
          </a:r>
        </a:p>
      </xdr:txBody>
    </xdr:sp>
    <xdr:clientData/>
  </xdr:oneCellAnchor>
  <xdr:oneCellAnchor>
    <xdr:from>
      <xdr:col>6</xdr:col>
      <xdr:colOff>1009650</xdr:colOff>
      <xdr:row>6</xdr:row>
      <xdr:rowOff>190500</xdr:rowOff>
    </xdr:from>
    <xdr:ext cx="457200" cy="219075"/>
    <xdr:sp>
      <xdr:nvSpPr>
        <xdr:cNvPr id="10" name="正方形/長方形 18"/>
        <xdr:cNvSpPr>
          <a:spLocks/>
        </xdr:cNvSpPr>
      </xdr:nvSpPr>
      <xdr:spPr>
        <a:xfrm>
          <a:off x="6400800" y="14954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分室</a:t>
          </a:r>
        </a:p>
      </xdr:txBody>
    </xdr:sp>
    <xdr:clientData/>
  </xdr:oneCellAnchor>
  <xdr:oneCellAnchor>
    <xdr:from>
      <xdr:col>6</xdr:col>
      <xdr:colOff>990600</xdr:colOff>
      <xdr:row>8</xdr:row>
      <xdr:rowOff>76200</xdr:rowOff>
    </xdr:from>
    <xdr:ext cx="990600" cy="219075"/>
    <xdr:sp>
      <xdr:nvSpPr>
        <xdr:cNvPr id="11" name="正方形/長方形 19"/>
        <xdr:cNvSpPr>
          <a:spLocks/>
        </xdr:cNvSpPr>
      </xdr:nvSpPr>
      <xdr:spPr>
        <a:xfrm>
          <a:off x="6381750" y="18383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穂積図書館</a:t>
          </a:r>
        </a:p>
      </xdr:txBody>
    </xdr:sp>
    <xdr:clientData/>
  </xdr:oneCellAnchor>
  <xdr:oneCellAnchor>
    <xdr:from>
      <xdr:col>6</xdr:col>
      <xdr:colOff>990600</xdr:colOff>
      <xdr:row>9</xdr:row>
      <xdr:rowOff>209550</xdr:rowOff>
    </xdr:from>
    <xdr:ext cx="990600" cy="219075"/>
    <xdr:sp>
      <xdr:nvSpPr>
        <xdr:cNvPr id="12" name="正方形/長方形 20"/>
        <xdr:cNvSpPr>
          <a:spLocks/>
        </xdr:cNvSpPr>
      </xdr:nvSpPr>
      <xdr:spPr>
        <a:xfrm>
          <a:off x="6381750" y="220027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庄栄図書館</a:t>
          </a:r>
        </a:p>
      </xdr:txBody>
    </xdr:sp>
    <xdr:clientData/>
  </xdr:oneCellAnchor>
  <xdr:oneCellAnchor>
    <xdr:from>
      <xdr:col>6</xdr:col>
      <xdr:colOff>990600</xdr:colOff>
      <xdr:row>11</xdr:row>
      <xdr:rowOff>66675</xdr:rowOff>
    </xdr:from>
    <xdr:ext cx="990600" cy="219075"/>
    <xdr:sp>
      <xdr:nvSpPr>
        <xdr:cNvPr id="13" name="正方形/長方形 21"/>
        <xdr:cNvSpPr>
          <a:spLocks/>
        </xdr:cNvSpPr>
      </xdr:nvSpPr>
      <xdr:spPr>
        <a:xfrm>
          <a:off x="6381750" y="2514600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水尾図書館</a:t>
          </a:r>
        </a:p>
      </xdr:txBody>
    </xdr:sp>
    <xdr:clientData/>
  </xdr:oneCellAnchor>
  <xdr:oneCellAnchor>
    <xdr:from>
      <xdr:col>6</xdr:col>
      <xdr:colOff>990600</xdr:colOff>
      <xdr:row>12</xdr:row>
      <xdr:rowOff>190500</xdr:rowOff>
    </xdr:from>
    <xdr:ext cx="990600" cy="219075"/>
    <xdr:sp>
      <xdr:nvSpPr>
        <xdr:cNvPr id="14" name="正方形/長方形 22"/>
        <xdr:cNvSpPr>
          <a:spLocks/>
        </xdr:cNvSpPr>
      </xdr:nvSpPr>
      <xdr:spPr>
        <a:xfrm>
          <a:off x="6381750" y="28670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中条図書館</a:t>
          </a:r>
        </a:p>
      </xdr:txBody>
    </xdr:sp>
    <xdr:clientData/>
  </xdr:oneCellAnchor>
  <xdr:oneCellAnchor>
    <xdr:from>
      <xdr:col>6</xdr:col>
      <xdr:colOff>990600</xdr:colOff>
      <xdr:row>14</xdr:row>
      <xdr:rowOff>66675</xdr:rowOff>
    </xdr:from>
    <xdr:ext cx="990600" cy="200025"/>
    <xdr:sp>
      <xdr:nvSpPr>
        <xdr:cNvPr id="15" name="正方形/長方形 23"/>
        <xdr:cNvSpPr>
          <a:spLocks/>
        </xdr:cNvSpPr>
      </xdr:nvSpPr>
      <xdr:spPr>
        <a:xfrm>
          <a:off x="6381750" y="3200400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中央図書館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P14-15)&#34101;&#26360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P16)&#34101;&#26360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4,15 蔵書統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6 蔵書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zoomScale="90" zoomScaleNormal="90" zoomScalePageLayoutView="0" workbookViewId="0" topLeftCell="A7">
      <selection activeCell="H27" sqref="H27"/>
    </sheetView>
  </sheetViews>
  <sheetFormatPr defaultColWidth="8.66015625" defaultRowHeight="18"/>
  <cols>
    <col min="1" max="2" width="2.66015625" style="1" customWidth="1"/>
    <col min="3" max="3" width="12.83203125" style="1" customWidth="1"/>
    <col min="4" max="8" width="9.66015625" style="1" customWidth="1"/>
    <col min="9" max="9" width="1.58203125" style="1" customWidth="1"/>
    <col min="10" max="10" width="10.91015625" style="1" bestFit="1" customWidth="1"/>
    <col min="11" max="16384" width="8.83203125" style="1" customWidth="1"/>
  </cols>
  <sheetData>
    <row r="1" ht="15.75" customHeight="1"/>
    <row r="2" ht="17.25">
      <c r="B2" s="3" t="s">
        <v>22</v>
      </c>
    </row>
    <row r="3" ht="17.25">
      <c r="H3" s="2"/>
    </row>
    <row r="4" ht="17.25">
      <c r="H4" s="2"/>
    </row>
    <row r="5" ht="17.25">
      <c r="H5" s="2"/>
    </row>
    <row r="6" ht="18">
      <c r="H6" s="2"/>
    </row>
    <row r="7" ht="18">
      <c r="H7" s="2"/>
    </row>
    <row r="8" ht="18">
      <c r="H8" s="2"/>
    </row>
    <row r="9" ht="18">
      <c r="H9" s="2"/>
    </row>
    <row r="10" ht="18">
      <c r="H10" s="2"/>
    </row>
    <row r="11" ht="18">
      <c r="H11" s="2"/>
    </row>
    <row r="12" ht="18">
      <c r="H12" s="2"/>
    </row>
    <row r="13" ht="18">
      <c r="H13" s="2"/>
    </row>
    <row r="14" ht="18">
      <c r="H14" s="2"/>
    </row>
    <row r="15" ht="18" customHeight="1">
      <c r="H15" s="2"/>
    </row>
    <row r="16" ht="27.75" customHeight="1">
      <c r="H16" s="2" t="s">
        <v>4</v>
      </c>
    </row>
    <row r="17" ht="19.5" customHeight="1"/>
    <row r="18" spans="3:8" ht="20.25" customHeight="1">
      <c r="C18" s="12"/>
      <c r="D18" s="12"/>
      <c r="E18" s="12"/>
      <c r="F18" s="12"/>
      <c r="G18" s="12"/>
      <c r="H18" s="21" t="s">
        <v>2</v>
      </c>
    </row>
    <row r="19" spans="3:11" s="4" customFormat="1" ht="21" customHeight="1">
      <c r="C19" s="22" t="s">
        <v>0</v>
      </c>
      <c r="D19" s="16" t="s">
        <v>24</v>
      </c>
      <c r="E19" s="16" t="s">
        <v>25</v>
      </c>
      <c r="F19" s="16" t="s">
        <v>26</v>
      </c>
      <c r="G19" s="16" t="s">
        <v>27</v>
      </c>
      <c r="H19" s="16" t="s">
        <v>28</v>
      </c>
      <c r="J19" s="5"/>
      <c r="K19" s="6"/>
    </row>
    <row r="20" spans="3:11" s="4" customFormat="1" ht="21" customHeight="1">
      <c r="C20" s="17" t="s">
        <v>13</v>
      </c>
      <c r="D20" s="23">
        <v>721985</v>
      </c>
      <c r="E20" s="23">
        <v>729679</v>
      </c>
      <c r="F20" s="23">
        <v>712097</v>
      </c>
      <c r="G20" s="23">
        <v>725562</v>
      </c>
      <c r="H20" s="23">
        <v>732171</v>
      </c>
      <c r="J20" s="5"/>
      <c r="K20" s="6"/>
    </row>
    <row r="21" spans="3:11" s="4" customFormat="1" ht="21" customHeight="1">
      <c r="C21" s="17" t="s">
        <v>14</v>
      </c>
      <c r="D21" s="23">
        <v>96229</v>
      </c>
      <c r="E21" s="23">
        <v>99998</v>
      </c>
      <c r="F21" s="23">
        <v>99513</v>
      </c>
      <c r="G21" s="23">
        <v>100488</v>
      </c>
      <c r="H21" s="23">
        <v>97515</v>
      </c>
      <c r="J21" s="5"/>
      <c r="K21" s="6"/>
    </row>
    <row r="22" spans="3:11" s="4" customFormat="1" ht="21" customHeight="1">
      <c r="C22" s="17" t="s">
        <v>15</v>
      </c>
      <c r="D22" s="23">
        <v>95767</v>
      </c>
      <c r="E22" s="23">
        <v>93569</v>
      </c>
      <c r="F22" s="23">
        <v>92457</v>
      </c>
      <c r="G22" s="23">
        <v>94151</v>
      </c>
      <c r="H22" s="23">
        <v>93748</v>
      </c>
      <c r="J22" s="5"/>
      <c r="K22" s="6"/>
    </row>
    <row r="23" spans="3:11" s="4" customFormat="1" ht="21" customHeight="1">
      <c r="C23" s="17" t="s">
        <v>16</v>
      </c>
      <c r="D23" s="23">
        <v>75204</v>
      </c>
      <c r="E23" s="23">
        <v>76083</v>
      </c>
      <c r="F23" s="23">
        <v>76147</v>
      </c>
      <c r="G23" s="23">
        <v>72763</v>
      </c>
      <c r="H23" s="23">
        <v>74746</v>
      </c>
      <c r="J23" s="5"/>
      <c r="K23" s="6"/>
    </row>
    <row r="24" spans="3:12" s="4" customFormat="1" ht="21" customHeight="1">
      <c r="C24" s="17" t="s">
        <v>3</v>
      </c>
      <c r="D24" s="23">
        <v>96126</v>
      </c>
      <c r="E24" s="23">
        <v>96030</v>
      </c>
      <c r="F24" s="23">
        <v>90764</v>
      </c>
      <c r="G24" s="23">
        <v>87891</v>
      </c>
      <c r="H24" s="23">
        <v>91155</v>
      </c>
      <c r="J24" s="5"/>
      <c r="K24" s="6"/>
      <c r="L24" s="7"/>
    </row>
    <row r="25" spans="3:11" s="4" customFormat="1" ht="21" customHeight="1">
      <c r="C25" s="17" t="s">
        <v>9</v>
      </c>
      <c r="D25" s="23">
        <v>158042</v>
      </c>
      <c r="E25" s="23">
        <v>162092</v>
      </c>
      <c r="F25" s="23">
        <v>163305</v>
      </c>
      <c r="G25" s="23">
        <v>164403</v>
      </c>
      <c r="H25" s="23">
        <v>161403</v>
      </c>
      <c r="J25" s="5"/>
      <c r="K25" s="6"/>
    </row>
    <row r="26" spans="3:11" s="4" customFormat="1" ht="21" customHeight="1" thickBot="1">
      <c r="C26" s="19" t="s">
        <v>10</v>
      </c>
      <c r="D26" s="24">
        <v>12279</v>
      </c>
      <c r="E26" s="24">
        <v>12394</v>
      </c>
      <c r="F26" s="24">
        <v>11568</v>
      </c>
      <c r="G26" s="24">
        <v>13061</v>
      </c>
      <c r="H26" s="24">
        <v>12368</v>
      </c>
      <c r="J26" s="5"/>
      <c r="K26" s="5"/>
    </row>
    <row r="27" spans="3:8" s="4" customFormat="1" ht="21" customHeight="1" thickTop="1">
      <c r="C27" s="26" t="s">
        <v>11</v>
      </c>
      <c r="D27" s="27">
        <v>1255632</v>
      </c>
      <c r="E27" s="27">
        <v>1269845</v>
      </c>
      <c r="F27" s="27">
        <v>1245851</v>
      </c>
      <c r="G27" s="27">
        <v>1258319</v>
      </c>
      <c r="H27" s="27">
        <v>1263106</v>
      </c>
    </row>
    <row r="28" spans="3:8" s="4" customFormat="1" ht="21" customHeight="1">
      <c r="C28" s="28" t="s">
        <v>21</v>
      </c>
      <c r="D28" s="28"/>
      <c r="E28" s="28"/>
      <c r="F28" s="28"/>
      <c r="G28" s="28"/>
      <c r="H28" s="28"/>
    </row>
    <row r="29" spans="3:8" s="4" customFormat="1" ht="21" customHeight="1">
      <c r="C29" s="8"/>
      <c r="D29" s="8"/>
      <c r="E29" s="9"/>
      <c r="F29" s="9"/>
      <c r="G29" s="9"/>
      <c r="H29" s="9"/>
    </row>
    <row r="30" spans="2:4" s="4" customFormat="1" ht="21" customHeight="1">
      <c r="B30" s="25" t="s">
        <v>23</v>
      </c>
      <c r="C30" s="25"/>
      <c r="D30" s="11"/>
    </row>
    <row r="31" spans="3:8" s="4" customFormat="1" ht="21" customHeight="1">
      <c r="C31" s="12"/>
      <c r="D31" s="12"/>
      <c r="E31" s="12"/>
      <c r="F31" s="12"/>
      <c r="G31" s="13"/>
      <c r="H31" s="14" t="s">
        <v>1</v>
      </c>
    </row>
    <row r="32" spans="3:8" s="4" customFormat="1" ht="21" customHeight="1">
      <c r="C32" s="15" t="s">
        <v>0</v>
      </c>
      <c r="D32" s="16" t="s">
        <v>24</v>
      </c>
      <c r="E32" s="16" t="s">
        <v>25</v>
      </c>
      <c r="F32" s="16" t="s">
        <v>26</v>
      </c>
      <c r="G32" s="16" t="s">
        <v>27</v>
      </c>
      <c r="H32" s="16" t="s">
        <v>28</v>
      </c>
    </row>
    <row r="33" spans="3:8" s="4" customFormat="1" ht="21" customHeight="1">
      <c r="C33" s="17" t="s">
        <v>17</v>
      </c>
      <c r="D33" s="18">
        <v>19340</v>
      </c>
      <c r="E33" s="18">
        <v>19932</v>
      </c>
      <c r="F33" s="18">
        <v>19884</v>
      </c>
      <c r="G33" s="18">
        <v>19554</v>
      </c>
      <c r="H33" s="18">
        <v>18470</v>
      </c>
    </row>
    <row r="34" spans="3:8" s="4" customFormat="1" ht="21" customHeight="1">
      <c r="C34" s="17" t="s">
        <v>5</v>
      </c>
      <c r="D34" s="18">
        <v>18221</v>
      </c>
      <c r="E34" s="18">
        <v>18802</v>
      </c>
      <c r="F34" s="18">
        <v>19149</v>
      </c>
      <c r="G34" s="18">
        <v>19376</v>
      </c>
      <c r="H34" s="18">
        <v>19827</v>
      </c>
    </row>
    <row r="35" spans="3:8" s="4" customFormat="1" ht="21" customHeight="1">
      <c r="C35" s="17" t="s">
        <v>18</v>
      </c>
      <c r="D35" s="18">
        <v>22136</v>
      </c>
      <c r="E35" s="18">
        <v>22730</v>
      </c>
      <c r="F35" s="18">
        <v>22868</v>
      </c>
      <c r="G35" s="18">
        <v>22746</v>
      </c>
      <c r="H35" s="18">
        <v>22206</v>
      </c>
    </row>
    <row r="36" spans="3:8" s="4" customFormat="1" ht="21" customHeight="1">
      <c r="C36" s="17" t="s">
        <v>6</v>
      </c>
      <c r="D36" s="18">
        <v>17266</v>
      </c>
      <c r="E36" s="18">
        <v>17909</v>
      </c>
      <c r="F36" s="18">
        <v>18089</v>
      </c>
      <c r="G36" s="18">
        <v>18918</v>
      </c>
      <c r="H36" s="18">
        <v>18071</v>
      </c>
    </row>
    <row r="37" spans="3:8" s="4" customFormat="1" ht="21" customHeight="1">
      <c r="C37" s="17" t="s">
        <v>19</v>
      </c>
      <c r="D37" s="18">
        <v>19619</v>
      </c>
      <c r="E37" s="18">
        <v>19668</v>
      </c>
      <c r="F37" s="18">
        <v>19615</v>
      </c>
      <c r="G37" s="18">
        <v>19036</v>
      </c>
      <c r="H37" s="18">
        <v>18891</v>
      </c>
    </row>
    <row r="38" spans="3:8" s="4" customFormat="1" ht="21" customHeight="1">
      <c r="C38" s="17" t="s">
        <v>7</v>
      </c>
      <c r="D38" s="18">
        <v>19449</v>
      </c>
      <c r="E38" s="18">
        <v>20039</v>
      </c>
      <c r="F38" s="18">
        <v>19854</v>
      </c>
      <c r="G38" s="18">
        <v>20340</v>
      </c>
      <c r="H38" s="18">
        <v>20333</v>
      </c>
    </row>
    <row r="39" spans="3:8" s="4" customFormat="1" ht="21" customHeight="1">
      <c r="C39" s="17" t="s">
        <v>8</v>
      </c>
      <c r="D39" s="18">
        <v>17430</v>
      </c>
      <c r="E39" s="18">
        <v>17784</v>
      </c>
      <c r="F39" s="18">
        <v>18075</v>
      </c>
      <c r="G39" s="18">
        <v>18424</v>
      </c>
      <c r="H39" s="18">
        <v>18685</v>
      </c>
    </row>
    <row r="40" spans="3:8" s="4" customFormat="1" ht="21" customHeight="1" thickBot="1">
      <c r="C40" s="19" t="s">
        <v>20</v>
      </c>
      <c r="D40" s="20">
        <v>24581</v>
      </c>
      <c r="E40" s="20">
        <v>25228</v>
      </c>
      <c r="F40" s="20">
        <v>25771</v>
      </c>
      <c r="G40" s="20">
        <v>26009</v>
      </c>
      <c r="H40" s="20">
        <v>24920</v>
      </c>
    </row>
    <row r="41" spans="3:10" s="4" customFormat="1" ht="21" customHeight="1" thickTop="1">
      <c r="C41" s="26" t="s">
        <v>12</v>
      </c>
      <c r="D41" s="27">
        <v>158042</v>
      </c>
      <c r="E41" s="27">
        <v>162092</v>
      </c>
      <c r="F41" s="27">
        <v>163305</v>
      </c>
      <c r="G41" s="27">
        <v>164403</v>
      </c>
      <c r="H41" s="27">
        <v>161403</v>
      </c>
      <c r="J41" s="10"/>
    </row>
  </sheetData>
  <sheetProtection/>
  <mergeCells count="1">
    <mergeCell ref="C28:H28"/>
  </mergeCells>
  <printOptions/>
  <pageMargins left="0.7874015748031497" right="0.7874015748031497" top="0.984251968503937" bottom="0.2755905511811024" header="0.6692913385826772" footer="0.2362204724409449"/>
  <pageSetup horizontalDpi="360" verticalDpi="360" orientation="portrait" paperSize="9" r:id="rId2"/>
  <headerFooter scaleWithDoc="0" alignWithMargins="0">
    <oddHeader>&amp;L&amp;"ＭＳ ゴシック,太字"&amp;20 ２．蔵書（資料所蔵）統計</oddHeader>
    <oddFooter>&amp;C&amp;"ＭＳ 明朝,標準"&amp;11 13&amp;R&amp;"ＭＳ ゴシック,標準"&amp;11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4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9" sqref="P9"/>
    </sheetView>
  </sheetViews>
  <sheetFormatPr defaultColWidth="10.66015625" defaultRowHeight="18"/>
  <cols>
    <col min="1" max="1" width="2.66015625" style="30" customWidth="1"/>
    <col min="2" max="3" width="3.33203125" style="30" customWidth="1"/>
    <col min="4" max="4" width="10.16015625" style="30" customWidth="1"/>
    <col min="5" max="14" width="9.66015625" style="30" customWidth="1"/>
    <col min="15" max="15" width="9.66015625" style="32" customWidth="1"/>
    <col min="16" max="16" width="9.66015625" style="30" customWidth="1"/>
    <col min="17" max="17" width="2.33203125" style="30" customWidth="1"/>
    <col min="18" max="18" width="9.16015625" style="33" bestFit="1" customWidth="1"/>
    <col min="19" max="16384" width="10.66015625" style="30" customWidth="1"/>
  </cols>
  <sheetData>
    <row r="1" spans="1:6" ht="17.25">
      <c r="A1" s="29" t="s">
        <v>29</v>
      </c>
      <c r="C1" s="29"/>
      <c r="F1" s="31"/>
    </row>
    <row r="2" spans="2:18" ht="30.75" customHeight="1">
      <c r="B2" s="34"/>
      <c r="C2" s="35"/>
      <c r="D2" s="35"/>
      <c r="E2" s="35"/>
      <c r="F2" s="34"/>
      <c r="G2" s="34"/>
      <c r="H2" s="34"/>
      <c r="I2" s="34"/>
      <c r="J2" s="34"/>
      <c r="K2" s="34"/>
      <c r="L2" s="34"/>
      <c r="M2" s="34"/>
      <c r="N2" s="34"/>
      <c r="O2" s="36"/>
      <c r="P2" s="37" t="s">
        <v>30</v>
      </c>
      <c r="Q2" s="34"/>
      <c r="R2" s="38"/>
    </row>
    <row r="3" spans="2:18" s="39" customFormat="1" ht="19.5" customHeight="1">
      <c r="B3" s="40"/>
      <c r="C3" s="40"/>
      <c r="D3" s="40"/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40</v>
      </c>
      <c r="O3" s="42" t="s">
        <v>41</v>
      </c>
      <c r="P3" s="43" t="s">
        <v>42</v>
      </c>
      <c r="Q3" s="44"/>
      <c r="R3" s="45"/>
    </row>
    <row r="4" spans="2:18" s="46" customFormat="1" ht="19.5" customHeight="1">
      <c r="B4" s="47" t="s">
        <v>43</v>
      </c>
      <c r="C4" s="48" t="s">
        <v>44</v>
      </c>
      <c r="D4" s="49" t="s">
        <v>45</v>
      </c>
      <c r="E4" s="50">
        <v>5109</v>
      </c>
      <c r="F4" s="50">
        <v>10247</v>
      </c>
      <c r="G4" s="50">
        <v>15920</v>
      </c>
      <c r="H4" s="50">
        <v>31503</v>
      </c>
      <c r="I4" s="50">
        <v>13279</v>
      </c>
      <c r="J4" s="50">
        <v>14529</v>
      </c>
      <c r="K4" s="50">
        <v>5839</v>
      </c>
      <c r="L4" s="50">
        <v>17852</v>
      </c>
      <c r="M4" s="50">
        <v>3277</v>
      </c>
      <c r="N4" s="50">
        <v>59842</v>
      </c>
      <c r="O4" s="51">
        <v>0</v>
      </c>
      <c r="P4" s="52">
        <v>177397</v>
      </c>
      <c r="Q4" s="53"/>
      <c r="R4" s="54"/>
    </row>
    <row r="5" spans="2:18" s="46" customFormat="1" ht="19.5" customHeight="1">
      <c r="B5" s="47"/>
      <c r="C5" s="48"/>
      <c r="D5" s="49" t="s">
        <v>46</v>
      </c>
      <c r="E5" s="50">
        <v>384</v>
      </c>
      <c r="F5" s="50">
        <v>540</v>
      </c>
      <c r="G5" s="50">
        <v>1630</v>
      </c>
      <c r="H5" s="50">
        <v>1701</v>
      </c>
      <c r="I5" s="50">
        <v>3505</v>
      </c>
      <c r="J5" s="50">
        <v>1168</v>
      </c>
      <c r="K5" s="50">
        <v>507</v>
      </c>
      <c r="L5" s="50">
        <v>4414</v>
      </c>
      <c r="M5" s="50">
        <v>625</v>
      </c>
      <c r="N5" s="50">
        <v>11983</v>
      </c>
      <c r="O5" s="55">
        <v>14908</v>
      </c>
      <c r="P5" s="52">
        <v>41365</v>
      </c>
      <c r="Q5" s="53"/>
      <c r="R5" s="54"/>
    </row>
    <row r="6" spans="2:18" s="46" customFormat="1" ht="19.5" customHeight="1">
      <c r="B6" s="47"/>
      <c r="C6" s="48"/>
      <c r="D6" s="56" t="s">
        <v>42</v>
      </c>
      <c r="E6" s="57">
        <v>5493</v>
      </c>
      <c r="F6" s="57">
        <v>10787</v>
      </c>
      <c r="G6" s="57">
        <v>17550</v>
      </c>
      <c r="H6" s="57">
        <v>33204</v>
      </c>
      <c r="I6" s="57">
        <v>16784</v>
      </c>
      <c r="J6" s="57">
        <v>15697</v>
      </c>
      <c r="K6" s="57">
        <v>6346</v>
      </c>
      <c r="L6" s="57">
        <v>22266</v>
      </c>
      <c r="M6" s="57">
        <v>3902</v>
      </c>
      <c r="N6" s="57">
        <v>71825</v>
      </c>
      <c r="O6" s="58">
        <v>14908</v>
      </c>
      <c r="P6" s="59">
        <v>218762</v>
      </c>
      <c r="Q6" s="53"/>
      <c r="R6" s="54"/>
    </row>
    <row r="7" spans="2:18" s="46" customFormat="1" ht="19.5" customHeight="1">
      <c r="B7" s="60"/>
      <c r="C7" s="48" t="s">
        <v>47</v>
      </c>
      <c r="D7" s="49" t="s">
        <v>45</v>
      </c>
      <c r="E7" s="61">
        <v>11781</v>
      </c>
      <c r="F7" s="61">
        <v>13966</v>
      </c>
      <c r="G7" s="61">
        <v>26366</v>
      </c>
      <c r="H7" s="61">
        <v>54405</v>
      </c>
      <c r="I7" s="61">
        <v>19586</v>
      </c>
      <c r="J7" s="61">
        <v>19670</v>
      </c>
      <c r="K7" s="61">
        <v>8230</v>
      </c>
      <c r="L7" s="61">
        <v>39640</v>
      </c>
      <c r="M7" s="61">
        <v>6535</v>
      </c>
      <c r="N7" s="50">
        <v>160775</v>
      </c>
      <c r="O7" s="51">
        <v>0</v>
      </c>
      <c r="P7" s="52">
        <v>360954</v>
      </c>
      <c r="Q7" s="53"/>
      <c r="R7" s="54"/>
    </row>
    <row r="8" spans="2:18" s="46" customFormat="1" ht="19.5" customHeight="1">
      <c r="B8" s="60"/>
      <c r="C8" s="48"/>
      <c r="D8" s="49" t="s">
        <v>46</v>
      </c>
      <c r="E8" s="50">
        <v>1488</v>
      </c>
      <c r="F8" s="50">
        <v>1084</v>
      </c>
      <c r="G8" s="50">
        <v>4476</v>
      </c>
      <c r="H8" s="50">
        <v>4369</v>
      </c>
      <c r="I8" s="50">
        <v>7906</v>
      </c>
      <c r="J8" s="50">
        <v>2666</v>
      </c>
      <c r="K8" s="50">
        <v>1625</v>
      </c>
      <c r="L8" s="50">
        <v>8047</v>
      </c>
      <c r="M8" s="50">
        <v>1179</v>
      </c>
      <c r="N8" s="50">
        <v>61860</v>
      </c>
      <c r="O8" s="55">
        <v>57755</v>
      </c>
      <c r="P8" s="52">
        <v>152455</v>
      </c>
      <c r="Q8" s="53"/>
      <c r="R8" s="54"/>
    </row>
    <row r="9" spans="2:18" s="46" customFormat="1" ht="19.5" customHeight="1">
      <c r="B9" s="60"/>
      <c r="C9" s="48"/>
      <c r="D9" s="56" t="s">
        <v>42</v>
      </c>
      <c r="E9" s="57">
        <v>13269</v>
      </c>
      <c r="F9" s="57">
        <v>15050</v>
      </c>
      <c r="G9" s="57">
        <v>30842</v>
      </c>
      <c r="H9" s="57">
        <v>58774</v>
      </c>
      <c r="I9" s="57">
        <v>27492</v>
      </c>
      <c r="J9" s="57">
        <v>22336</v>
      </c>
      <c r="K9" s="57">
        <v>9855</v>
      </c>
      <c r="L9" s="57">
        <v>47687</v>
      </c>
      <c r="M9" s="57">
        <v>7714</v>
      </c>
      <c r="N9" s="57">
        <v>222635</v>
      </c>
      <c r="O9" s="58">
        <v>57755</v>
      </c>
      <c r="P9" s="59">
        <v>513409</v>
      </c>
      <c r="Q9" s="53"/>
      <c r="R9" s="54"/>
    </row>
    <row r="10" spans="2:18" s="46" customFormat="1" ht="19.5" customHeight="1">
      <c r="B10" s="60"/>
      <c r="C10" s="47" t="s">
        <v>48</v>
      </c>
      <c r="D10" s="49" t="s">
        <v>45</v>
      </c>
      <c r="E10" s="50">
        <v>16890</v>
      </c>
      <c r="F10" s="50">
        <v>24213</v>
      </c>
      <c r="G10" s="50">
        <v>42286</v>
      </c>
      <c r="H10" s="50">
        <v>85908</v>
      </c>
      <c r="I10" s="50">
        <v>32865</v>
      </c>
      <c r="J10" s="50">
        <v>34199</v>
      </c>
      <c r="K10" s="50">
        <v>14069</v>
      </c>
      <c r="L10" s="50">
        <v>57492</v>
      </c>
      <c r="M10" s="50">
        <v>9812</v>
      </c>
      <c r="N10" s="50">
        <v>220617</v>
      </c>
      <c r="O10" s="51">
        <v>0</v>
      </c>
      <c r="P10" s="52">
        <v>538351</v>
      </c>
      <c r="Q10" s="53"/>
      <c r="R10" s="54"/>
    </row>
    <row r="11" spans="2:18" s="46" customFormat="1" ht="19.5" customHeight="1">
      <c r="B11" s="60"/>
      <c r="C11" s="47"/>
      <c r="D11" s="49" t="s">
        <v>46</v>
      </c>
      <c r="E11" s="50">
        <v>1872</v>
      </c>
      <c r="F11" s="50">
        <v>1624</v>
      </c>
      <c r="G11" s="50">
        <v>6106</v>
      </c>
      <c r="H11" s="50">
        <v>6070</v>
      </c>
      <c r="I11" s="50">
        <v>11411</v>
      </c>
      <c r="J11" s="50">
        <v>3834</v>
      </c>
      <c r="K11" s="50">
        <v>2132</v>
      </c>
      <c r="L11" s="50">
        <v>12461</v>
      </c>
      <c r="M11" s="50">
        <v>1804</v>
      </c>
      <c r="N11" s="50">
        <v>73843</v>
      </c>
      <c r="O11" s="51">
        <v>72663</v>
      </c>
      <c r="P11" s="52">
        <v>193820</v>
      </c>
      <c r="Q11" s="53"/>
      <c r="R11" s="54"/>
    </row>
    <row r="12" spans="2:18" s="46" customFormat="1" ht="19.5" customHeight="1">
      <c r="B12" s="60"/>
      <c r="C12" s="47"/>
      <c r="D12" s="56" t="s">
        <v>42</v>
      </c>
      <c r="E12" s="57">
        <v>18762</v>
      </c>
      <c r="F12" s="57">
        <v>25837</v>
      </c>
      <c r="G12" s="57">
        <v>48392</v>
      </c>
      <c r="H12" s="57">
        <v>91978</v>
      </c>
      <c r="I12" s="57">
        <v>44276</v>
      </c>
      <c r="J12" s="57">
        <v>38033</v>
      </c>
      <c r="K12" s="57">
        <v>16201</v>
      </c>
      <c r="L12" s="57">
        <v>69953</v>
      </c>
      <c r="M12" s="57">
        <v>11616</v>
      </c>
      <c r="N12" s="57">
        <v>294460</v>
      </c>
      <c r="O12" s="62">
        <v>72663</v>
      </c>
      <c r="P12" s="59">
        <v>732171</v>
      </c>
      <c r="Q12" s="53"/>
      <c r="R12" s="54"/>
    </row>
    <row r="13" spans="2:18" s="46" customFormat="1" ht="19.5" customHeight="1">
      <c r="B13" s="63" t="s">
        <v>49</v>
      </c>
      <c r="C13" s="64"/>
      <c r="D13" s="49" t="s">
        <v>45</v>
      </c>
      <c r="E13" s="61">
        <v>827</v>
      </c>
      <c r="F13" s="61">
        <v>3113</v>
      </c>
      <c r="G13" s="61">
        <v>5282</v>
      </c>
      <c r="H13" s="61">
        <v>6535</v>
      </c>
      <c r="I13" s="61">
        <v>3967</v>
      </c>
      <c r="J13" s="61">
        <v>6421</v>
      </c>
      <c r="K13" s="61">
        <v>2024</v>
      </c>
      <c r="L13" s="61">
        <v>7078</v>
      </c>
      <c r="M13" s="61">
        <v>923</v>
      </c>
      <c r="N13" s="50">
        <v>29942</v>
      </c>
      <c r="O13" s="51">
        <v>0</v>
      </c>
      <c r="P13" s="52">
        <v>66112</v>
      </c>
      <c r="Q13" s="53"/>
      <c r="R13" s="54"/>
    </row>
    <row r="14" spans="2:18" s="46" customFormat="1" ht="19.5" customHeight="1">
      <c r="B14" s="63"/>
      <c r="C14" s="64"/>
      <c r="D14" s="49" t="s">
        <v>46</v>
      </c>
      <c r="E14" s="50">
        <v>316</v>
      </c>
      <c r="F14" s="50">
        <v>365</v>
      </c>
      <c r="G14" s="50">
        <v>1273</v>
      </c>
      <c r="H14" s="50">
        <v>770</v>
      </c>
      <c r="I14" s="50">
        <v>2510</v>
      </c>
      <c r="J14" s="50">
        <v>786</v>
      </c>
      <c r="K14" s="50">
        <v>354</v>
      </c>
      <c r="L14" s="50">
        <v>3792</v>
      </c>
      <c r="M14" s="50">
        <v>423</v>
      </c>
      <c r="N14" s="50">
        <v>9232</v>
      </c>
      <c r="O14" s="55">
        <v>11582</v>
      </c>
      <c r="P14" s="52">
        <v>31403</v>
      </c>
      <c r="Q14" s="53"/>
      <c r="R14" s="54"/>
    </row>
    <row r="15" spans="2:18" s="46" customFormat="1" ht="19.5" customHeight="1">
      <c r="B15" s="63"/>
      <c r="C15" s="64"/>
      <c r="D15" s="56" t="s">
        <v>42</v>
      </c>
      <c r="E15" s="57">
        <v>1143</v>
      </c>
      <c r="F15" s="57">
        <v>3478</v>
      </c>
      <c r="G15" s="57">
        <v>6555</v>
      </c>
      <c r="H15" s="57">
        <v>7305</v>
      </c>
      <c r="I15" s="57">
        <v>6477</v>
      </c>
      <c r="J15" s="57">
        <v>7207</v>
      </c>
      <c r="K15" s="57">
        <v>2378</v>
      </c>
      <c r="L15" s="57">
        <v>10870</v>
      </c>
      <c r="M15" s="57">
        <v>1346</v>
      </c>
      <c r="N15" s="57">
        <v>39174</v>
      </c>
      <c r="O15" s="62">
        <v>11582</v>
      </c>
      <c r="P15" s="59">
        <v>97515</v>
      </c>
      <c r="Q15" s="53"/>
      <c r="R15" s="54"/>
    </row>
    <row r="16" spans="2:18" s="46" customFormat="1" ht="19.5" customHeight="1">
      <c r="B16" s="65" t="s">
        <v>50</v>
      </c>
      <c r="C16" s="66"/>
      <c r="D16" s="49" t="s">
        <v>45</v>
      </c>
      <c r="E16" s="61">
        <v>738</v>
      </c>
      <c r="F16" s="61">
        <v>2531</v>
      </c>
      <c r="G16" s="50">
        <v>4538</v>
      </c>
      <c r="H16" s="61">
        <v>5662</v>
      </c>
      <c r="I16" s="61">
        <v>3715</v>
      </c>
      <c r="J16" s="61">
        <v>5730</v>
      </c>
      <c r="K16" s="61">
        <v>1730</v>
      </c>
      <c r="L16" s="61">
        <v>6714</v>
      </c>
      <c r="M16" s="61">
        <v>956</v>
      </c>
      <c r="N16" s="50">
        <v>30497</v>
      </c>
      <c r="O16" s="51"/>
      <c r="P16" s="52">
        <v>62811</v>
      </c>
      <c r="Q16" s="53"/>
      <c r="R16" s="54"/>
    </row>
    <row r="17" spans="2:18" s="46" customFormat="1" ht="19.5" customHeight="1">
      <c r="B17" s="67"/>
      <c r="C17" s="68"/>
      <c r="D17" s="49" t="s">
        <v>46</v>
      </c>
      <c r="E17" s="50">
        <v>314</v>
      </c>
      <c r="F17" s="50">
        <v>354</v>
      </c>
      <c r="G17" s="50">
        <v>1549</v>
      </c>
      <c r="H17" s="50">
        <v>971</v>
      </c>
      <c r="I17" s="50">
        <v>2209</v>
      </c>
      <c r="J17" s="50">
        <v>785</v>
      </c>
      <c r="K17" s="50">
        <v>376</v>
      </c>
      <c r="L17" s="50">
        <v>3758</v>
      </c>
      <c r="M17" s="50">
        <v>489</v>
      </c>
      <c r="N17" s="50">
        <v>8892</v>
      </c>
      <c r="O17" s="55">
        <v>11240</v>
      </c>
      <c r="P17" s="52">
        <v>30937</v>
      </c>
      <c r="Q17" s="53"/>
      <c r="R17" s="54"/>
    </row>
    <row r="18" spans="2:18" s="46" customFormat="1" ht="19.5" customHeight="1">
      <c r="B18" s="69"/>
      <c r="C18" s="70"/>
      <c r="D18" s="56" t="s">
        <v>42</v>
      </c>
      <c r="E18" s="57">
        <v>1052</v>
      </c>
      <c r="F18" s="57">
        <v>2885</v>
      </c>
      <c r="G18" s="57">
        <v>6087</v>
      </c>
      <c r="H18" s="57">
        <v>6633</v>
      </c>
      <c r="I18" s="57">
        <v>5924</v>
      </c>
      <c r="J18" s="57">
        <v>6515</v>
      </c>
      <c r="K18" s="57">
        <v>2106</v>
      </c>
      <c r="L18" s="57">
        <v>10472</v>
      </c>
      <c r="M18" s="57">
        <v>1445</v>
      </c>
      <c r="N18" s="57">
        <v>39389</v>
      </c>
      <c r="O18" s="62">
        <v>11240</v>
      </c>
      <c r="P18" s="59">
        <v>93748</v>
      </c>
      <c r="Q18" s="53"/>
      <c r="R18" s="54"/>
    </row>
    <row r="19" spans="2:18" s="46" customFormat="1" ht="19.5" customHeight="1">
      <c r="B19" s="65" t="s">
        <v>51</v>
      </c>
      <c r="C19" s="66"/>
      <c r="D19" s="49" t="s">
        <v>45</v>
      </c>
      <c r="E19" s="61">
        <v>613</v>
      </c>
      <c r="F19" s="61">
        <v>1369</v>
      </c>
      <c r="G19" s="50">
        <v>3032</v>
      </c>
      <c r="H19" s="61">
        <v>3127</v>
      </c>
      <c r="I19" s="61">
        <v>2231</v>
      </c>
      <c r="J19" s="61">
        <v>5833</v>
      </c>
      <c r="K19" s="61">
        <v>1470</v>
      </c>
      <c r="L19" s="61">
        <v>5137</v>
      </c>
      <c r="M19" s="61">
        <v>583</v>
      </c>
      <c r="N19" s="50">
        <v>20024</v>
      </c>
      <c r="O19" s="51">
        <v>0</v>
      </c>
      <c r="P19" s="52">
        <v>43419</v>
      </c>
      <c r="Q19" s="53"/>
      <c r="R19" s="54"/>
    </row>
    <row r="20" spans="2:18" s="46" customFormat="1" ht="19.5" customHeight="1">
      <c r="B20" s="67"/>
      <c r="C20" s="68"/>
      <c r="D20" s="49" t="s">
        <v>46</v>
      </c>
      <c r="E20" s="50">
        <v>324</v>
      </c>
      <c r="F20" s="50">
        <v>323</v>
      </c>
      <c r="G20" s="50">
        <v>1197</v>
      </c>
      <c r="H20" s="50">
        <v>757</v>
      </c>
      <c r="I20" s="50">
        <v>2280</v>
      </c>
      <c r="J20" s="50">
        <v>787</v>
      </c>
      <c r="K20" s="50">
        <v>303</v>
      </c>
      <c r="L20" s="50">
        <v>3881</v>
      </c>
      <c r="M20" s="50">
        <v>362</v>
      </c>
      <c r="N20" s="50">
        <v>9434</v>
      </c>
      <c r="O20" s="51">
        <v>11679</v>
      </c>
      <c r="P20" s="52">
        <v>31327</v>
      </c>
      <c r="Q20" s="53"/>
      <c r="R20" s="54"/>
    </row>
    <row r="21" spans="2:18" s="46" customFormat="1" ht="19.5" customHeight="1">
      <c r="B21" s="69"/>
      <c r="C21" s="70"/>
      <c r="D21" s="56" t="s">
        <v>42</v>
      </c>
      <c r="E21" s="57">
        <v>937</v>
      </c>
      <c r="F21" s="57">
        <v>1692</v>
      </c>
      <c r="G21" s="57">
        <v>4229</v>
      </c>
      <c r="H21" s="57">
        <v>3884</v>
      </c>
      <c r="I21" s="57">
        <v>4511</v>
      </c>
      <c r="J21" s="57">
        <v>6620</v>
      </c>
      <c r="K21" s="57">
        <v>1773</v>
      </c>
      <c r="L21" s="57">
        <v>9018</v>
      </c>
      <c r="M21" s="57">
        <v>945</v>
      </c>
      <c r="N21" s="57">
        <v>29458</v>
      </c>
      <c r="O21" s="62">
        <v>11679</v>
      </c>
      <c r="P21" s="59">
        <v>74746</v>
      </c>
      <c r="Q21" s="53"/>
      <c r="R21" s="54"/>
    </row>
    <row r="22" spans="2:18" s="46" customFormat="1" ht="19.5" customHeight="1">
      <c r="B22" s="65" t="s">
        <v>52</v>
      </c>
      <c r="C22" s="66"/>
      <c r="D22" s="49" t="s">
        <v>45</v>
      </c>
      <c r="E22" s="61">
        <v>1152</v>
      </c>
      <c r="F22" s="61">
        <v>2829</v>
      </c>
      <c r="G22" s="50">
        <v>4586</v>
      </c>
      <c r="H22" s="61">
        <v>5514</v>
      </c>
      <c r="I22" s="61">
        <v>3765</v>
      </c>
      <c r="J22" s="61">
        <v>6808</v>
      </c>
      <c r="K22" s="61">
        <v>1981</v>
      </c>
      <c r="L22" s="61">
        <v>6120</v>
      </c>
      <c r="M22" s="61">
        <v>777</v>
      </c>
      <c r="N22" s="50">
        <v>25764</v>
      </c>
      <c r="O22" s="51">
        <v>0</v>
      </c>
      <c r="P22" s="52">
        <v>59296</v>
      </c>
      <c r="Q22" s="53"/>
      <c r="R22" s="54"/>
    </row>
    <row r="23" spans="2:18" s="46" customFormat="1" ht="19.5" customHeight="1">
      <c r="B23" s="67"/>
      <c r="C23" s="68"/>
      <c r="D23" s="49" t="s">
        <v>46</v>
      </c>
      <c r="E23" s="50">
        <v>347</v>
      </c>
      <c r="F23" s="50">
        <v>387</v>
      </c>
      <c r="G23" s="50">
        <v>1274</v>
      </c>
      <c r="H23" s="50">
        <v>999</v>
      </c>
      <c r="I23" s="50">
        <v>2619</v>
      </c>
      <c r="J23" s="50">
        <v>872</v>
      </c>
      <c r="K23" s="50">
        <v>471</v>
      </c>
      <c r="L23" s="50">
        <v>4789</v>
      </c>
      <c r="M23" s="50">
        <v>448</v>
      </c>
      <c r="N23" s="50">
        <v>8405</v>
      </c>
      <c r="O23" s="51">
        <v>11248</v>
      </c>
      <c r="P23" s="52">
        <v>31859</v>
      </c>
      <c r="Q23" s="53"/>
      <c r="R23" s="54"/>
    </row>
    <row r="24" spans="2:18" s="46" customFormat="1" ht="19.5" customHeight="1">
      <c r="B24" s="69"/>
      <c r="C24" s="70"/>
      <c r="D24" s="56" t="s">
        <v>42</v>
      </c>
      <c r="E24" s="57">
        <v>1499</v>
      </c>
      <c r="F24" s="57">
        <v>3216</v>
      </c>
      <c r="G24" s="57">
        <v>5860</v>
      </c>
      <c r="H24" s="57">
        <v>6513</v>
      </c>
      <c r="I24" s="57">
        <v>6384</v>
      </c>
      <c r="J24" s="57">
        <v>7680</v>
      </c>
      <c r="K24" s="57">
        <v>2452</v>
      </c>
      <c r="L24" s="57">
        <v>10909</v>
      </c>
      <c r="M24" s="57">
        <v>1225</v>
      </c>
      <c r="N24" s="57">
        <v>34169</v>
      </c>
      <c r="O24" s="62">
        <v>11248</v>
      </c>
      <c r="P24" s="59">
        <v>91155</v>
      </c>
      <c r="Q24" s="53"/>
      <c r="R24" s="54"/>
    </row>
    <row r="25" spans="2:18" s="46" customFormat="1" ht="19.5" customHeight="1">
      <c r="B25" s="71" t="s">
        <v>53</v>
      </c>
      <c r="C25" s="72"/>
      <c r="D25" s="49" t="s">
        <v>45</v>
      </c>
      <c r="E25" s="61">
        <v>663</v>
      </c>
      <c r="F25" s="61">
        <v>2017</v>
      </c>
      <c r="G25" s="61">
        <v>3729</v>
      </c>
      <c r="H25" s="61">
        <v>4157</v>
      </c>
      <c r="I25" s="61">
        <v>3891</v>
      </c>
      <c r="J25" s="61">
        <v>12832</v>
      </c>
      <c r="K25" s="61">
        <v>1621</v>
      </c>
      <c r="L25" s="61">
        <v>18028</v>
      </c>
      <c r="M25" s="61">
        <v>723</v>
      </c>
      <c r="N25" s="50">
        <v>37697</v>
      </c>
      <c r="O25" s="51">
        <v>0</v>
      </c>
      <c r="P25" s="52">
        <v>85358</v>
      </c>
      <c r="Q25" s="53"/>
      <c r="R25" s="54"/>
    </row>
    <row r="26" spans="2:18" s="46" customFormat="1" ht="19.5" customHeight="1">
      <c r="B26" s="71"/>
      <c r="C26" s="72"/>
      <c r="D26" s="49" t="s">
        <v>46</v>
      </c>
      <c r="E26" s="50">
        <v>530</v>
      </c>
      <c r="F26" s="50">
        <v>776</v>
      </c>
      <c r="G26" s="50">
        <v>3624</v>
      </c>
      <c r="H26" s="50">
        <v>1466</v>
      </c>
      <c r="I26" s="50">
        <v>5089</v>
      </c>
      <c r="J26" s="50">
        <v>2008</v>
      </c>
      <c r="K26" s="50">
        <v>645</v>
      </c>
      <c r="L26" s="50">
        <v>7134</v>
      </c>
      <c r="M26" s="50">
        <v>959</v>
      </c>
      <c r="N26" s="50">
        <v>21789</v>
      </c>
      <c r="O26" s="51">
        <v>32025</v>
      </c>
      <c r="P26" s="52">
        <v>76045</v>
      </c>
      <c r="Q26" s="53"/>
      <c r="R26" s="54"/>
    </row>
    <row r="27" spans="2:18" s="46" customFormat="1" ht="19.5" customHeight="1">
      <c r="B27" s="71"/>
      <c r="C27" s="72"/>
      <c r="D27" s="56" t="s">
        <v>42</v>
      </c>
      <c r="E27" s="57">
        <v>1193</v>
      </c>
      <c r="F27" s="57">
        <v>2793</v>
      </c>
      <c r="G27" s="57">
        <v>7353</v>
      </c>
      <c r="H27" s="57">
        <v>5623</v>
      </c>
      <c r="I27" s="57">
        <v>8980</v>
      </c>
      <c r="J27" s="57">
        <v>14840</v>
      </c>
      <c r="K27" s="57">
        <v>2266</v>
      </c>
      <c r="L27" s="57">
        <v>25162</v>
      </c>
      <c r="M27" s="57">
        <v>1682</v>
      </c>
      <c r="N27" s="57">
        <v>59486</v>
      </c>
      <c r="O27" s="62">
        <v>32025</v>
      </c>
      <c r="P27" s="59">
        <v>161403</v>
      </c>
      <c r="Q27" s="53"/>
      <c r="R27" s="54"/>
    </row>
    <row r="28" spans="2:18" s="46" customFormat="1" ht="19.5" customHeight="1">
      <c r="B28" s="65" t="s">
        <v>54</v>
      </c>
      <c r="C28" s="73"/>
      <c r="D28" s="49" t="s">
        <v>45</v>
      </c>
      <c r="E28" s="61">
        <v>33</v>
      </c>
      <c r="F28" s="61">
        <v>151</v>
      </c>
      <c r="G28" s="50">
        <v>149</v>
      </c>
      <c r="H28" s="61">
        <v>217</v>
      </c>
      <c r="I28" s="61">
        <v>343</v>
      </c>
      <c r="J28" s="61">
        <v>766</v>
      </c>
      <c r="K28" s="61">
        <v>71</v>
      </c>
      <c r="L28" s="61">
        <v>1225</v>
      </c>
      <c r="M28" s="61">
        <v>30</v>
      </c>
      <c r="N28" s="50">
        <v>2558</v>
      </c>
      <c r="O28" s="51">
        <v>0</v>
      </c>
      <c r="P28" s="52">
        <v>5543</v>
      </c>
      <c r="Q28" s="53"/>
      <c r="R28" s="54"/>
    </row>
    <row r="29" spans="2:18" s="46" customFormat="1" ht="19.5" customHeight="1">
      <c r="B29" s="74"/>
      <c r="C29" s="75"/>
      <c r="D29" s="49" t="s">
        <v>46</v>
      </c>
      <c r="E29" s="76">
        <v>39</v>
      </c>
      <c r="F29" s="76">
        <v>109</v>
      </c>
      <c r="G29" s="76">
        <v>268</v>
      </c>
      <c r="H29" s="76">
        <v>122</v>
      </c>
      <c r="I29" s="76">
        <v>479</v>
      </c>
      <c r="J29" s="76">
        <v>144</v>
      </c>
      <c r="K29" s="76">
        <v>57</v>
      </c>
      <c r="L29" s="76">
        <v>577</v>
      </c>
      <c r="M29" s="76">
        <v>70</v>
      </c>
      <c r="N29" s="50">
        <v>1723</v>
      </c>
      <c r="O29" s="51">
        <v>3237</v>
      </c>
      <c r="P29" s="52">
        <v>6825</v>
      </c>
      <c r="Q29" s="53"/>
      <c r="R29" s="54"/>
    </row>
    <row r="30" spans="2:18" s="46" customFormat="1" ht="19.5" customHeight="1" thickBot="1">
      <c r="B30" s="74"/>
      <c r="C30" s="75"/>
      <c r="D30" s="77" t="s">
        <v>42</v>
      </c>
      <c r="E30" s="78">
        <v>72</v>
      </c>
      <c r="F30" s="78">
        <v>260</v>
      </c>
      <c r="G30" s="78">
        <v>417</v>
      </c>
      <c r="H30" s="78">
        <v>339</v>
      </c>
      <c r="I30" s="78">
        <v>822</v>
      </c>
      <c r="J30" s="78">
        <v>910</v>
      </c>
      <c r="K30" s="78">
        <v>128</v>
      </c>
      <c r="L30" s="78">
        <v>1802</v>
      </c>
      <c r="M30" s="78">
        <v>100</v>
      </c>
      <c r="N30" s="78">
        <v>4281</v>
      </c>
      <c r="O30" s="79">
        <v>3237</v>
      </c>
      <c r="P30" s="80">
        <v>12368</v>
      </c>
      <c r="Q30" s="53"/>
      <c r="R30" s="54"/>
    </row>
    <row r="31" spans="2:18" s="46" customFormat="1" ht="19.5" customHeight="1" thickTop="1">
      <c r="B31" s="81" t="s">
        <v>55</v>
      </c>
      <c r="C31" s="82"/>
      <c r="D31" s="83" t="s">
        <v>45</v>
      </c>
      <c r="E31" s="84">
        <v>20916</v>
      </c>
      <c r="F31" s="84">
        <v>36223</v>
      </c>
      <c r="G31" s="84">
        <v>63602</v>
      </c>
      <c r="H31" s="84">
        <v>111120</v>
      </c>
      <c r="I31" s="84">
        <v>50777</v>
      </c>
      <c r="J31" s="84">
        <v>72589</v>
      </c>
      <c r="K31" s="84">
        <v>22966</v>
      </c>
      <c r="L31" s="84">
        <v>101794</v>
      </c>
      <c r="M31" s="84">
        <v>13804</v>
      </c>
      <c r="N31" s="84">
        <v>367099</v>
      </c>
      <c r="O31" s="85">
        <v>0</v>
      </c>
      <c r="P31" s="86">
        <v>860890</v>
      </c>
      <c r="Q31" s="53"/>
      <c r="R31" s="54"/>
    </row>
    <row r="32" spans="2:18" s="46" customFormat="1" ht="19.5" customHeight="1">
      <c r="B32" s="71"/>
      <c r="C32" s="72"/>
      <c r="D32" s="49" t="s">
        <v>46</v>
      </c>
      <c r="E32" s="50">
        <v>3742</v>
      </c>
      <c r="F32" s="50">
        <v>3938</v>
      </c>
      <c r="G32" s="50">
        <v>15291</v>
      </c>
      <c r="H32" s="50">
        <v>11155</v>
      </c>
      <c r="I32" s="50">
        <v>26597</v>
      </c>
      <c r="J32" s="50">
        <v>9216</v>
      </c>
      <c r="K32" s="50">
        <v>4338</v>
      </c>
      <c r="L32" s="50">
        <v>36392</v>
      </c>
      <c r="M32" s="50">
        <v>4555</v>
      </c>
      <c r="N32" s="50">
        <v>133318</v>
      </c>
      <c r="O32" s="87">
        <v>153674</v>
      </c>
      <c r="P32" s="52">
        <v>402216</v>
      </c>
      <c r="Q32" s="53"/>
      <c r="R32" s="54"/>
    </row>
    <row r="33" spans="2:18" s="46" customFormat="1" ht="19.5" customHeight="1">
      <c r="B33" s="71"/>
      <c r="C33" s="72"/>
      <c r="D33" s="56" t="s">
        <v>42</v>
      </c>
      <c r="E33" s="57">
        <v>24658</v>
      </c>
      <c r="F33" s="57">
        <v>40161</v>
      </c>
      <c r="G33" s="57">
        <v>78893</v>
      </c>
      <c r="H33" s="57">
        <v>122275</v>
      </c>
      <c r="I33" s="57">
        <v>77374</v>
      </c>
      <c r="J33" s="57">
        <v>81805</v>
      </c>
      <c r="K33" s="57">
        <v>27304</v>
      </c>
      <c r="L33" s="57">
        <v>138186</v>
      </c>
      <c r="M33" s="57">
        <v>18359</v>
      </c>
      <c r="N33" s="57">
        <v>500417</v>
      </c>
      <c r="O33" s="62">
        <v>153674</v>
      </c>
      <c r="P33" s="59">
        <v>1263106</v>
      </c>
      <c r="Q33" s="53"/>
      <c r="R33" s="54"/>
    </row>
    <row r="34" spans="2:18" ht="22.5" customHeight="1">
      <c r="B34" s="88"/>
      <c r="C34" s="88"/>
      <c r="D34" s="88"/>
      <c r="E34" s="88"/>
      <c r="F34" s="88"/>
      <c r="G34" s="88"/>
      <c r="H34" s="88"/>
      <c r="I34" s="88"/>
      <c r="J34" s="88"/>
      <c r="K34" s="89" t="s">
        <v>56</v>
      </c>
      <c r="L34" s="90"/>
      <c r="M34" s="90"/>
      <c r="N34" s="90"/>
      <c r="O34" s="90"/>
      <c r="P34" s="90"/>
      <c r="Q34" s="34"/>
      <c r="R34" s="38"/>
    </row>
    <row r="35" spans="2:18" ht="17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34"/>
      <c r="Q35" s="34"/>
      <c r="R35" s="38"/>
    </row>
    <row r="36" spans="2:18" ht="17.25">
      <c r="B36" s="34"/>
      <c r="C36" s="34"/>
      <c r="D36" s="34"/>
      <c r="E36" s="91"/>
      <c r="F36" s="91"/>
      <c r="G36" s="92" t="s">
        <v>57</v>
      </c>
      <c r="H36" s="91"/>
      <c r="I36" s="34"/>
      <c r="J36" s="34"/>
      <c r="K36" s="34"/>
      <c r="L36" s="34"/>
      <c r="M36" s="91"/>
      <c r="N36" s="91"/>
      <c r="O36" s="93"/>
      <c r="P36" s="94"/>
      <c r="Q36" s="91"/>
      <c r="R36" s="38"/>
    </row>
    <row r="37" spans="5:8" ht="17.25">
      <c r="E37" s="95"/>
      <c r="F37" s="95"/>
      <c r="G37" s="95" t="s">
        <v>57</v>
      </c>
      <c r="H37" s="95"/>
    </row>
    <row r="38" spans="5:13" ht="17.25">
      <c r="E38" s="95"/>
      <c r="F38" s="95"/>
      <c r="G38" s="95" t="s">
        <v>57</v>
      </c>
      <c r="H38" s="95"/>
      <c r="M38" s="96"/>
    </row>
    <row r="39" spans="5:13" ht="17.25">
      <c r="E39" s="95"/>
      <c r="F39" s="95"/>
      <c r="G39" s="95"/>
      <c r="H39" s="95"/>
      <c r="M39" s="96"/>
    </row>
    <row r="43" ht="17.25">
      <c r="P43" s="96"/>
    </row>
    <row r="44" ht="17.25">
      <c r="P44" s="96"/>
    </row>
  </sheetData>
  <sheetProtection/>
  <mergeCells count="13">
    <mergeCell ref="K34:P34"/>
    <mergeCell ref="B16:C18"/>
    <mergeCell ref="B19:C21"/>
    <mergeCell ref="B22:C24"/>
    <mergeCell ref="B25:C27"/>
    <mergeCell ref="B28:C30"/>
    <mergeCell ref="B31:C33"/>
    <mergeCell ref="B3:D3"/>
    <mergeCell ref="B4:B12"/>
    <mergeCell ref="C4:C6"/>
    <mergeCell ref="C7:C9"/>
    <mergeCell ref="C10:C12"/>
    <mergeCell ref="B13:C15"/>
  </mergeCells>
  <printOptions/>
  <pageMargins left="0.7874015748031497" right="0.56" top="0.984251968503937" bottom="0.2755905511811024" header="0.4724409448818898" footer="0.2362204724409449"/>
  <pageSetup horizontalDpi="600" verticalDpi="600" orientation="portrait" paperSize="9" r:id="rId1"/>
  <headerFooter differentOddEven="1">
    <oddFooter>&amp;C&amp;"ＭＳ 明朝,標準"&amp;11 14</oddFooter>
    <evenFooter>&amp;C&amp;"ＭＳ 明朝,標準"&amp;11 15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PageLayoutView="0" workbookViewId="0" topLeftCell="A1">
      <selection activeCell="T19" sqref="T19:V19"/>
    </sheetView>
  </sheetViews>
  <sheetFormatPr defaultColWidth="10.66015625" defaultRowHeight="18"/>
  <cols>
    <col min="1" max="1" width="2.66015625" style="4" customWidth="1"/>
    <col min="2" max="2" width="11.41015625" style="4" customWidth="1"/>
    <col min="3" max="23" width="2.66015625" style="4" customWidth="1"/>
    <col min="24" max="24" width="4.5" style="4" customWidth="1"/>
    <col min="25" max="25" width="4.41015625" style="4" customWidth="1"/>
    <col min="26" max="16384" width="10.66015625" style="4" customWidth="1"/>
  </cols>
  <sheetData>
    <row r="1" spans="1:22" s="98" customFormat="1" ht="21.75" customHeight="1">
      <c r="A1" s="97" t="s">
        <v>58</v>
      </c>
      <c r="C1" s="97"/>
      <c r="R1" s="99" t="s">
        <v>1</v>
      </c>
      <c r="S1" s="100"/>
      <c r="T1" s="100"/>
      <c r="U1" s="100"/>
      <c r="V1" s="100"/>
    </row>
    <row r="2" spans="2:22" ht="15.7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 t="s">
        <v>57</v>
      </c>
      <c r="P2" s="102"/>
      <c r="Q2" s="102"/>
      <c r="R2" s="103"/>
      <c r="S2" s="103"/>
      <c r="T2" s="103"/>
      <c r="U2" s="103"/>
      <c r="V2" s="103"/>
    </row>
    <row r="3" spans="2:23" ht="19.5" customHeight="1">
      <c r="B3" s="104"/>
      <c r="C3" s="105" t="s">
        <v>59</v>
      </c>
      <c r="D3" s="106"/>
      <c r="E3" s="106"/>
      <c r="F3" s="107"/>
      <c r="G3" s="105" t="s">
        <v>60</v>
      </c>
      <c r="H3" s="106"/>
      <c r="I3" s="106"/>
      <c r="J3" s="107"/>
      <c r="K3" s="105" t="s">
        <v>61</v>
      </c>
      <c r="L3" s="106"/>
      <c r="M3" s="106"/>
      <c r="N3" s="107"/>
      <c r="O3" s="105" t="s">
        <v>62</v>
      </c>
      <c r="P3" s="106"/>
      <c r="Q3" s="106"/>
      <c r="R3" s="107"/>
      <c r="S3" s="105" t="s">
        <v>63</v>
      </c>
      <c r="T3" s="106"/>
      <c r="U3" s="106"/>
      <c r="V3" s="107"/>
      <c r="W3" s="5"/>
    </row>
    <row r="4" spans="2:23" ht="19.5" customHeight="1">
      <c r="B4" s="108" t="s">
        <v>64</v>
      </c>
      <c r="C4" s="109">
        <v>56394</v>
      </c>
      <c r="D4" s="110"/>
      <c r="E4" s="110"/>
      <c r="F4" s="111"/>
      <c r="G4" s="109">
        <v>56229</v>
      </c>
      <c r="H4" s="110"/>
      <c r="I4" s="110"/>
      <c r="J4" s="111"/>
      <c r="K4" s="109">
        <v>54272</v>
      </c>
      <c r="L4" s="110"/>
      <c r="M4" s="110"/>
      <c r="N4" s="111"/>
      <c r="O4" s="109">
        <v>54463</v>
      </c>
      <c r="P4" s="110"/>
      <c r="Q4" s="110"/>
      <c r="R4" s="111"/>
      <c r="S4" s="112">
        <v>51633</v>
      </c>
      <c r="T4" s="112"/>
      <c r="U4" s="112"/>
      <c r="V4" s="112"/>
      <c r="W4" s="5"/>
    </row>
    <row r="5" spans="2:23" ht="19.5" customHeight="1" thickBot="1">
      <c r="B5" s="113" t="s">
        <v>65</v>
      </c>
      <c r="C5" s="114">
        <v>599</v>
      </c>
      <c r="D5" s="115"/>
      <c r="E5" s="115"/>
      <c r="F5" s="116"/>
      <c r="G5" s="114">
        <v>476</v>
      </c>
      <c r="H5" s="115"/>
      <c r="I5" s="115"/>
      <c r="J5" s="116"/>
      <c r="K5" s="114">
        <v>1155</v>
      </c>
      <c r="L5" s="115"/>
      <c r="M5" s="115"/>
      <c r="N5" s="116"/>
      <c r="O5" s="114">
        <v>415</v>
      </c>
      <c r="P5" s="115"/>
      <c r="Q5" s="115"/>
      <c r="R5" s="116"/>
      <c r="S5" s="117">
        <v>1111</v>
      </c>
      <c r="T5" s="117"/>
      <c r="U5" s="117"/>
      <c r="V5" s="117"/>
      <c r="W5" s="5"/>
    </row>
    <row r="6" spans="2:23" ht="19.5" customHeight="1" thickTop="1">
      <c r="B6" s="118" t="s">
        <v>66</v>
      </c>
      <c r="C6" s="119">
        <v>56993</v>
      </c>
      <c r="D6" s="120"/>
      <c r="E6" s="120"/>
      <c r="F6" s="121"/>
      <c r="G6" s="119">
        <v>56705</v>
      </c>
      <c r="H6" s="120"/>
      <c r="I6" s="120"/>
      <c r="J6" s="121"/>
      <c r="K6" s="119">
        <v>55427</v>
      </c>
      <c r="L6" s="120"/>
      <c r="M6" s="120"/>
      <c r="N6" s="121"/>
      <c r="O6" s="119">
        <v>54878</v>
      </c>
      <c r="P6" s="120"/>
      <c r="Q6" s="120"/>
      <c r="R6" s="121"/>
      <c r="S6" s="119">
        <v>52744</v>
      </c>
      <c r="T6" s="120"/>
      <c r="U6" s="120"/>
      <c r="V6" s="121"/>
      <c r="W6" s="5"/>
    </row>
    <row r="7" spans="2:23" ht="22.5" customHeight="1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5"/>
    </row>
    <row r="8" spans="1:23" s="98" customFormat="1" ht="23.25" customHeight="1">
      <c r="A8" s="97" t="s">
        <v>67</v>
      </c>
      <c r="C8" s="97"/>
      <c r="D8" s="123"/>
      <c r="E8" s="124"/>
      <c r="F8" s="124"/>
      <c r="G8" s="124"/>
      <c r="H8" s="12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2:23" ht="15.75" customHeight="1">
      <c r="B9" s="126"/>
      <c r="C9" s="126"/>
      <c r="D9" s="126"/>
      <c r="E9" s="127"/>
      <c r="F9" s="127"/>
      <c r="G9" s="127"/>
      <c r="H9" s="12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7" t="s">
        <v>30</v>
      </c>
      <c r="W9" s="5"/>
    </row>
    <row r="10" spans="2:22" s="128" customFormat="1" ht="39" customHeight="1">
      <c r="B10" s="129" t="s">
        <v>68</v>
      </c>
      <c r="C10" s="130"/>
      <c r="D10" s="131"/>
      <c r="E10" s="132" t="s">
        <v>69</v>
      </c>
      <c r="F10" s="132"/>
      <c r="G10" s="132"/>
      <c r="H10" s="133" t="s">
        <v>70</v>
      </c>
      <c r="I10" s="133"/>
      <c r="J10" s="133" t="s">
        <v>71</v>
      </c>
      <c r="K10" s="133"/>
      <c r="L10" s="133" t="s">
        <v>72</v>
      </c>
      <c r="M10" s="133"/>
      <c r="N10" s="134" t="s">
        <v>73</v>
      </c>
      <c r="O10" s="133"/>
      <c r="P10" s="134" t="s">
        <v>74</v>
      </c>
      <c r="Q10" s="133"/>
      <c r="R10" s="133" t="s">
        <v>75</v>
      </c>
      <c r="S10" s="135"/>
      <c r="T10" s="136" t="s">
        <v>76</v>
      </c>
      <c r="U10" s="132"/>
      <c r="V10" s="132"/>
    </row>
    <row r="11" spans="2:22" s="128" customFormat="1" ht="19.5" customHeight="1">
      <c r="B11" s="137"/>
      <c r="C11" s="138"/>
      <c r="D11" s="139"/>
      <c r="E11" s="140" t="s">
        <v>77</v>
      </c>
      <c r="F11" s="140"/>
      <c r="G11" s="140"/>
      <c r="H11" s="140" t="s">
        <v>77</v>
      </c>
      <c r="I11" s="140"/>
      <c r="J11" s="140" t="s">
        <v>77</v>
      </c>
      <c r="K11" s="140"/>
      <c r="L11" s="140" t="s">
        <v>77</v>
      </c>
      <c r="M11" s="140"/>
      <c r="N11" s="140" t="s">
        <v>77</v>
      </c>
      <c r="O11" s="140"/>
      <c r="P11" s="140" t="s">
        <v>78</v>
      </c>
      <c r="Q11" s="140"/>
      <c r="R11" s="140" t="s">
        <v>79</v>
      </c>
      <c r="S11" s="141"/>
      <c r="T11" s="142"/>
      <c r="U11" s="143"/>
      <c r="V11" s="143"/>
    </row>
    <row r="12" spans="2:22" s="128" customFormat="1" ht="19.5" customHeight="1">
      <c r="B12" s="144" t="s">
        <v>13</v>
      </c>
      <c r="C12" s="145" t="s">
        <v>80</v>
      </c>
      <c r="D12" s="146"/>
      <c r="E12" s="147">
        <v>15528</v>
      </c>
      <c r="F12" s="147"/>
      <c r="G12" s="147"/>
      <c r="H12" s="147">
        <v>0</v>
      </c>
      <c r="I12" s="147"/>
      <c r="J12" s="147">
        <v>0</v>
      </c>
      <c r="K12" s="147"/>
      <c r="L12" s="147">
        <v>0</v>
      </c>
      <c r="M12" s="147"/>
      <c r="N12" s="147">
        <v>0</v>
      </c>
      <c r="O12" s="147"/>
      <c r="P12" s="147">
        <v>763</v>
      </c>
      <c r="Q12" s="147"/>
      <c r="R12" s="147">
        <v>96</v>
      </c>
      <c r="S12" s="148"/>
      <c r="T12" s="149">
        <v>16387</v>
      </c>
      <c r="U12" s="147"/>
      <c r="V12" s="147"/>
    </row>
    <row r="13" spans="2:22" ht="19.5" customHeight="1" thickBot="1">
      <c r="B13" s="150"/>
      <c r="C13" s="151" t="s">
        <v>81</v>
      </c>
      <c r="D13" s="152"/>
      <c r="E13" s="153">
        <v>10441</v>
      </c>
      <c r="F13" s="153"/>
      <c r="G13" s="153"/>
      <c r="H13" s="153">
        <v>4237</v>
      </c>
      <c r="I13" s="153"/>
      <c r="J13" s="153">
        <v>678</v>
      </c>
      <c r="K13" s="153"/>
      <c r="L13" s="153">
        <v>264</v>
      </c>
      <c r="M13" s="153"/>
      <c r="N13" s="153">
        <v>202</v>
      </c>
      <c r="O13" s="153"/>
      <c r="P13" s="153">
        <v>0</v>
      </c>
      <c r="Q13" s="153"/>
      <c r="R13" s="153">
        <v>1</v>
      </c>
      <c r="S13" s="154"/>
      <c r="T13" s="155">
        <v>15823</v>
      </c>
      <c r="U13" s="153"/>
      <c r="V13" s="153"/>
    </row>
    <row r="14" spans="2:22" ht="19.5" customHeight="1" thickTop="1">
      <c r="B14" s="156"/>
      <c r="C14" s="81" t="s">
        <v>82</v>
      </c>
      <c r="D14" s="81"/>
      <c r="E14" s="157">
        <v>25969</v>
      </c>
      <c r="F14" s="157"/>
      <c r="G14" s="157"/>
      <c r="H14" s="158">
        <v>4237</v>
      </c>
      <c r="I14" s="159"/>
      <c r="J14" s="158">
        <v>678</v>
      </c>
      <c r="K14" s="159"/>
      <c r="L14" s="158">
        <v>264</v>
      </c>
      <c r="M14" s="159"/>
      <c r="N14" s="158">
        <v>202</v>
      </c>
      <c r="O14" s="159"/>
      <c r="P14" s="158">
        <v>763</v>
      </c>
      <c r="Q14" s="159"/>
      <c r="R14" s="158">
        <v>97</v>
      </c>
      <c r="S14" s="160"/>
      <c r="T14" s="161">
        <v>32210</v>
      </c>
      <c r="U14" s="157"/>
      <c r="V14" s="157"/>
    </row>
    <row r="15" spans="2:22" s="128" customFormat="1" ht="19.5" customHeight="1">
      <c r="B15" s="162" t="s">
        <v>14</v>
      </c>
      <c r="C15" s="162"/>
      <c r="D15" s="162"/>
      <c r="E15" s="147">
        <v>3667</v>
      </c>
      <c r="F15" s="147"/>
      <c r="G15" s="147"/>
      <c r="H15" s="147">
        <v>0</v>
      </c>
      <c r="I15" s="147"/>
      <c r="J15" s="147">
        <v>0</v>
      </c>
      <c r="K15" s="147"/>
      <c r="L15" s="147">
        <v>3</v>
      </c>
      <c r="M15" s="147"/>
      <c r="N15" s="147">
        <v>166</v>
      </c>
      <c r="O15" s="147"/>
      <c r="P15" s="147">
        <v>0</v>
      </c>
      <c r="Q15" s="147"/>
      <c r="R15" s="147">
        <v>0</v>
      </c>
      <c r="S15" s="148"/>
      <c r="T15" s="149">
        <v>3836</v>
      </c>
      <c r="U15" s="147"/>
      <c r="V15" s="147"/>
    </row>
    <row r="16" spans="2:22" s="128" customFormat="1" ht="19.5" customHeight="1">
      <c r="B16" s="162" t="s">
        <v>15</v>
      </c>
      <c r="C16" s="162"/>
      <c r="D16" s="162"/>
      <c r="E16" s="147">
        <v>4302</v>
      </c>
      <c r="F16" s="147"/>
      <c r="G16" s="147"/>
      <c r="H16" s="147">
        <v>0</v>
      </c>
      <c r="I16" s="147"/>
      <c r="J16" s="147">
        <v>0</v>
      </c>
      <c r="K16" s="147"/>
      <c r="L16" s="147">
        <v>0</v>
      </c>
      <c r="M16" s="147"/>
      <c r="N16" s="147">
        <v>0</v>
      </c>
      <c r="O16" s="147"/>
      <c r="P16" s="147">
        <v>0</v>
      </c>
      <c r="Q16" s="147"/>
      <c r="R16" s="147">
        <v>0</v>
      </c>
      <c r="S16" s="148"/>
      <c r="T16" s="149">
        <v>4302</v>
      </c>
      <c r="U16" s="147"/>
      <c r="V16" s="147"/>
    </row>
    <row r="17" spans="2:22" ht="19.5" customHeight="1">
      <c r="B17" s="162" t="s">
        <v>83</v>
      </c>
      <c r="C17" s="162"/>
      <c r="D17" s="162"/>
      <c r="E17" s="147">
        <v>4216</v>
      </c>
      <c r="F17" s="147"/>
      <c r="G17" s="147"/>
      <c r="H17" s="147">
        <v>0</v>
      </c>
      <c r="I17" s="147"/>
      <c r="J17" s="147">
        <v>0</v>
      </c>
      <c r="K17" s="147"/>
      <c r="L17" s="147">
        <v>6</v>
      </c>
      <c r="M17" s="147"/>
      <c r="N17" s="147">
        <v>157</v>
      </c>
      <c r="O17" s="147"/>
      <c r="P17" s="147">
        <v>0</v>
      </c>
      <c r="Q17" s="147"/>
      <c r="R17" s="147">
        <v>0</v>
      </c>
      <c r="S17" s="148"/>
      <c r="T17" s="149">
        <v>4379</v>
      </c>
      <c r="U17" s="147"/>
      <c r="V17" s="147"/>
    </row>
    <row r="18" spans="2:22" s="128" customFormat="1" ht="19.5" customHeight="1" thickBot="1">
      <c r="B18" s="163" t="s">
        <v>84</v>
      </c>
      <c r="C18" s="163"/>
      <c r="D18" s="163"/>
      <c r="E18" s="153">
        <v>3421</v>
      </c>
      <c r="F18" s="153"/>
      <c r="G18" s="153"/>
      <c r="H18" s="153">
        <v>0</v>
      </c>
      <c r="I18" s="153"/>
      <c r="J18" s="153">
        <v>0</v>
      </c>
      <c r="K18" s="153"/>
      <c r="L18" s="153">
        <v>3</v>
      </c>
      <c r="M18" s="153"/>
      <c r="N18" s="153">
        <v>34</v>
      </c>
      <c r="O18" s="153"/>
      <c r="P18" s="153">
        <v>0</v>
      </c>
      <c r="Q18" s="153"/>
      <c r="R18" s="153">
        <v>0</v>
      </c>
      <c r="S18" s="154"/>
      <c r="T18" s="155">
        <v>3458</v>
      </c>
      <c r="U18" s="153"/>
      <c r="V18" s="153"/>
    </row>
    <row r="19" spans="2:23" s="128" customFormat="1" ht="19.5" customHeight="1" thickTop="1">
      <c r="B19" s="164" t="s">
        <v>85</v>
      </c>
      <c r="C19" s="164"/>
      <c r="D19" s="164"/>
      <c r="E19" s="165">
        <v>41575</v>
      </c>
      <c r="F19" s="165"/>
      <c r="G19" s="165"/>
      <c r="H19" s="165">
        <v>4237</v>
      </c>
      <c r="I19" s="165"/>
      <c r="J19" s="165">
        <v>678</v>
      </c>
      <c r="K19" s="165"/>
      <c r="L19" s="165">
        <v>276</v>
      </c>
      <c r="M19" s="165"/>
      <c r="N19" s="165">
        <v>559</v>
      </c>
      <c r="O19" s="165"/>
      <c r="P19" s="165">
        <v>763</v>
      </c>
      <c r="Q19" s="165"/>
      <c r="R19" s="165">
        <v>97</v>
      </c>
      <c r="S19" s="166"/>
      <c r="T19" s="167">
        <v>48185</v>
      </c>
      <c r="U19" s="165"/>
      <c r="V19" s="165"/>
      <c r="W19" s="168"/>
    </row>
    <row r="20" spans="2:23" ht="23.25" customHeight="1">
      <c r="B20" s="169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</row>
    <row r="21" spans="1:33" s="98" customFormat="1" ht="33" customHeight="1">
      <c r="A21" s="97" t="s">
        <v>86</v>
      </c>
      <c r="C21" s="97"/>
      <c r="D21" s="97"/>
      <c r="E21" s="97"/>
      <c r="F21" s="97"/>
      <c r="G21" s="97"/>
      <c r="H21" s="97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Z21" s="4"/>
      <c r="AA21" s="4"/>
      <c r="AB21" s="4"/>
      <c r="AC21" s="4"/>
      <c r="AD21" s="4"/>
      <c r="AE21" s="4"/>
      <c r="AF21" s="4"/>
      <c r="AG21" s="4"/>
    </row>
    <row r="22" spans="2:23" ht="15.75" customHeight="1">
      <c r="B22" s="126"/>
      <c r="C22" s="126"/>
      <c r="D22" s="126"/>
      <c r="E22" s="127"/>
      <c r="F22" s="127"/>
      <c r="G22" s="127"/>
      <c r="H22" s="127"/>
      <c r="I22" s="5"/>
      <c r="J22" s="5"/>
      <c r="K22" s="5"/>
      <c r="L22" s="5"/>
      <c r="M22" s="5"/>
      <c r="N22" s="5"/>
      <c r="O22" s="172"/>
      <c r="P22" s="5"/>
      <c r="Q22" s="5"/>
      <c r="R22" s="5"/>
      <c r="S22" s="5"/>
      <c r="T22" s="5"/>
      <c r="U22" s="37" t="s">
        <v>30</v>
      </c>
      <c r="V22" s="5"/>
      <c r="W22" s="5"/>
    </row>
    <row r="23" spans="2:21" s="128" customFormat="1" ht="39" customHeight="1">
      <c r="B23" s="129" t="s">
        <v>68</v>
      </c>
      <c r="C23" s="130"/>
      <c r="D23" s="131"/>
      <c r="E23" s="173" t="s">
        <v>87</v>
      </c>
      <c r="F23" s="174"/>
      <c r="G23" s="174"/>
      <c r="H23" s="174"/>
      <c r="I23" s="175"/>
      <c r="J23" s="135" t="s">
        <v>88</v>
      </c>
      <c r="K23" s="176"/>
      <c r="L23" s="176"/>
      <c r="M23" s="177"/>
      <c r="N23" s="135" t="s">
        <v>89</v>
      </c>
      <c r="O23" s="176"/>
      <c r="P23" s="176"/>
      <c r="Q23" s="177"/>
      <c r="R23" s="135" t="s">
        <v>90</v>
      </c>
      <c r="S23" s="176"/>
      <c r="T23" s="176"/>
      <c r="U23" s="177"/>
    </row>
    <row r="24" spans="2:21" s="128" customFormat="1" ht="19.5" customHeight="1">
      <c r="B24" s="137"/>
      <c r="C24" s="138"/>
      <c r="D24" s="139"/>
      <c r="E24" s="141" t="s">
        <v>77</v>
      </c>
      <c r="F24" s="178"/>
      <c r="G24" s="178"/>
      <c r="H24" s="178"/>
      <c r="I24" s="179"/>
      <c r="J24" s="141" t="s">
        <v>77</v>
      </c>
      <c r="K24" s="178"/>
      <c r="L24" s="178"/>
      <c r="M24" s="179"/>
      <c r="N24" s="141" t="s">
        <v>91</v>
      </c>
      <c r="O24" s="178"/>
      <c r="P24" s="178"/>
      <c r="Q24" s="179"/>
      <c r="R24" s="141" t="s">
        <v>92</v>
      </c>
      <c r="S24" s="178"/>
      <c r="T24" s="178"/>
      <c r="U24" s="179"/>
    </row>
    <row r="25" spans="2:21" s="128" customFormat="1" ht="19.5" customHeight="1">
      <c r="B25" s="144" t="s">
        <v>13</v>
      </c>
      <c r="C25" s="145" t="s">
        <v>93</v>
      </c>
      <c r="D25" s="146"/>
      <c r="E25" s="147">
        <v>949</v>
      </c>
      <c r="F25" s="147"/>
      <c r="G25" s="147"/>
      <c r="H25" s="147"/>
      <c r="I25" s="147"/>
      <c r="J25" s="147">
        <v>0</v>
      </c>
      <c r="K25" s="147"/>
      <c r="L25" s="147"/>
      <c r="M25" s="147"/>
      <c r="N25" s="180">
        <v>278</v>
      </c>
      <c r="O25" s="181"/>
      <c r="P25" s="181"/>
      <c r="Q25" s="182"/>
      <c r="R25" s="180">
        <v>36</v>
      </c>
      <c r="S25" s="181"/>
      <c r="T25" s="181"/>
      <c r="U25" s="182"/>
    </row>
    <row r="26" spans="2:21" ht="19.5" customHeight="1">
      <c r="B26" s="156"/>
      <c r="C26" s="145" t="s">
        <v>94</v>
      </c>
      <c r="D26" s="146"/>
      <c r="E26" s="147">
        <v>2737</v>
      </c>
      <c r="F26" s="147"/>
      <c r="G26" s="147"/>
      <c r="H26" s="147"/>
      <c r="I26" s="147"/>
      <c r="J26" s="147">
        <v>140</v>
      </c>
      <c r="K26" s="147"/>
      <c r="L26" s="147"/>
      <c r="M26" s="147"/>
      <c r="N26" s="183"/>
      <c r="O26" s="184"/>
      <c r="P26" s="184"/>
      <c r="Q26" s="185"/>
      <c r="R26" s="183"/>
      <c r="S26" s="184"/>
      <c r="T26" s="184"/>
      <c r="U26" s="185"/>
    </row>
    <row r="27" spans="2:21" s="128" customFormat="1" ht="19.5" customHeight="1">
      <c r="B27" s="162" t="s">
        <v>14</v>
      </c>
      <c r="C27" s="162"/>
      <c r="D27" s="162"/>
      <c r="E27" s="148">
        <v>566</v>
      </c>
      <c r="F27" s="186"/>
      <c r="G27" s="186"/>
      <c r="H27" s="186"/>
      <c r="I27" s="187"/>
      <c r="J27" s="148">
        <v>0</v>
      </c>
      <c r="K27" s="186"/>
      <c r="L27" s="186"/>
      <c r="M27" s="187"/>
      <c r="N27" s="148">
        <v>75</v>
      </c>
      <c r="O27" s="186"/>
      <c r="P27" s="186"/>
      <c r="Q27" s="187"/>
      <c r="R27" s="148">
        <v>12</v>
      </c>
      <c r="S27" s="186"/>
      <c r="T27" s="186"/>
      <c r="U27" s="187"/>
    </row>
    <row r="28" spans="2:21" s="128" customFormat="1" ht="19.5" customHeight="1">
      <c r="B28" s="162" t="s">
        <v>15</v>
      </c>
      <c r="C28" s="162"/>
      <c r="D28" s="162"/>
      <c r="E28" s="148">
        <v>570</v>
      </c>
      <c r="F28" s="186"/>
      <c r="G28" s="186"/>
      <c r="H28" s="186"/>
      <c r="I28" s="187"/>
      <c r="J28" s="148">
        <v>0</v>
      </c>
      <c r="K28" s="186"/>
      <c r="L28" s="186"/>
      <c r="M28" s="187"/>
      <c r="N28" s="148">
        <v>77</v>
      </c>
      <c r="O28" s="186"/>
      <c r="P28" s="186"/>
      <c r="Q28" s="187"/>
      <c r="R28" s="148">
        <v>10</v>
      </c>
      <c r="S28" s="186"/>
      <c r="T28" s="186"/>
      <c r="U28" s="187"/>
    </row>
    <row r="29" spans="2:21" ht="19.5" customHeight="1">
      <c r="B29" s="162" t="s">
        <v>83</v>
      </c>
      <c r="C29" s="162"/>
      <c r="D29" s="162"/>
      <c r="E29" s="148">
        <v>721</v>
      </c>
      <c r="F29" s="186"/>
      <c r="G29" s="186"/>
      <c r="H29" s="186"/>
      <c r="I29" s="187"/>
      <c r="J29" s="148">
        <v>0</v>
      </c>
      <c r="K29" s="186"/>
      <c r="L29" s="186"/>
      <c r="M29" s="187"/>
      <c r="N29" s="148">
        <v>70</v>
      </c>
      <c r="O29" s="186"/>
      <c r="P29" s="186"/>
      <c r="Q29" s="187"/>
      <c r="R29" s="148">
        <v>10</v>
      </c>
      <c r="S29" s="186"/>
      <c r="T29" s="186"/>
      <c r="U29" s="187"/>
    </row>
    <row r="30" spans="2:21" s="128" customFormat="1" ht="19.5" customHeight="1">
      <c r="B30" s="163" t="s">
        <v>84</v>
      </c>
      <c r="C30" s="163"/>
      <c r="D30" s="163"/>
      <c r="E30" s="154">
        <v>530</v>
      </c>
      <c r="F30" s="188"/>
      <c r="G30" s="188"/>
      <c r="H30" s="188"/>
      <c r="I30" s="189"/>
      <c r="J30" s="148">
        <v>0</v>
      </c>
      <c r="K30" s="186"/>
      <c r="L30" s="186"/>
      <c r="M30" s="187"/>
      <c r="N30" s="154">
        <v>82</v>
      </c>
      <c r="O30" s="188"/>
      <c r="P30" s="188"/>
      <c r="Q30" s="189"/>
      <c r="R30" s="154">
        <v>6</v>
      </c>
      <c r="S30" s="188"/>
      <c r="T30" s="188"/>
      <c r="U30" s="189"/>
    </row>
    <row r="31" spans="2:21" s="128" customFormat="1" ht="19.5" customHeight="1">
      <c r="B31" s="190" t="s">
        <v>95</v>
      </c>
      <c r="C31" s="191"/>
      <c r="D31" s="192"/>
      <c r="E31" s="148">
        <v>1352</v>
      </c>
      <c r="F31" s="186"/>
      <c r="G31" s="186"/>
      <c r="H31" s="186"/>
      <c r="I31" s="187"/>
      <c r="J31" s="148">
        <v>0</v>
      </c>
      <c r="K31" s="186"/>
      <c r="L31" s="186"/>
      <c r="M31" s="187"/>
      <c r="N31" s="148">
        <v>0</v>
      </c>
      <c r="O31" s="186"/>
      <c r="P31" s="186"/>
      <c r="Q31" s="187"/>
      <c r="R31" s="148">
        <v>0</v>
      </c>
      <c r="S31" s="186"/>
      <c r="T31" s="186"/>
      <c r="U31" s="187"/>
    </row>
    <row r="32" spans="2:21" s="128" customFormat="1" ht="19.5" customHeight="1" thickBot="1">
      <c r="B32" s="193" t="s">
        <v>96</v>
      </c>
      <c r="C32" s="194"/>
      <c r="D32" s="195"/>
      <c r="E32" s="196">
        <v>40</v>
      </c>
      <c r="F32" s="197"/>
      <c r="G32" s="197"/>
      <c r="H32" s="197"/>
      <c r="I32" s="198"/>
      <c r="J32" s="148">
        <v>0</v>
      </c>
      <c r="K32" s="186"/>
      <c r="L32" s="186"/>
      <c r="M32" s="187"/>
      <c r="N32" s="196">
        <v>0</v>
      </c>
      <c r="O32" s="197"/>
      <c r="P32" s="197"/>
      <c r="Q32" s="198"/>
      <c r="R32" s="196">
        <v>0</v>
      </c>
      <c r="S32" s="197"/>
      <c r="T32" s="197"/>
      <c r="U32" s="198"/>
    </row>
    <row r="33" spans="2:22" s="128" customFormat="1" ht="19.5" customHeight="1" thickTop="1">
      <c r="B33" s="164" t="s">
        <v>85</v>
      </c>
      <c r="C33" s="164"/>
      <c r="D33" s="164"/>
      <c r="E33" s="166">
        <v>7465</v>
      </c>
      <c r="F33" s="199"/>
      <c r="G33" s="199"/>
      <c r="H33" s="199"/>
      <c r="I33" s="200"/>
      <c r="J33" s="166">
        <v>140</v>
      </c>
      <c r="K33" s="199"/>
      <c r="L33" s="199"/>
      <c r="M33" s="200"/>
      <c r="N33" s="201"/>
      <c r="O33" s="202"/>
      <c r="P33" s="202"/>
      <c r="Q33" s="203"/>
      <c r="R33" s="201"/>
      <c r="S33" s="202"/>
      <c r="T33" s="202"/>
      <c r="U33" s="203"/>
      <c r="V33" s="168"/>
    </row>
  </sheetData>
  <sheetProtection/>
  <mergeCells count="166">
    <mergeCell ref="B32:D32"/>
    <mergeCell ref="E32:I32"/>
    <mergeCell ref="J32:M32"/>
    <mergeCell ref="N32:Q32"/>
    <mergeCell ref="R32:U32"/>
    <mergeCell ref="B33:D33"/>
    <mergeCell ref="E33:I33"/>
    <mergeCell ref="J33:M33"/>
    <mergeCell ref="N33:Q33"/>
    <mergeCell ref="R33:U33"/>
    <mergeCell ref="B30:D30"/>
    <mergeCell ref="E30:I30"/>
    <mergeCell ref="J30:M30"/>
    <mergeCell ref="N30:Q30"/>
    <mergeCell ref="R30:U30"/>
    <mergeCell ref="B31:D31"/>
    <mergeCell ref="E31:I31"/>
    <mergeCell ref="J31:M31"/>
    <mergeCell ref="N31:Q31"/>
    <mergeCell ref="R31:U31"/>
    <mergeCell ref="B28:D28"/>
    <mergeCell ref="E28:I28"/>
    <mergeCell ref="J28:M28"/>
    <mergeCell ref="N28:Q28"/>
    <mergeCell ref="R28:U28"/>
    <mergeCell ref="B29:D29"/>
    <mergeCell ref="E29:I29"/>
    <mergeCell ref="J29:M29"/>
    <mergeCell ref="N29:Q29"/>
    <mergeCell ref="R29:U29"/>
    <mergeCell ref="R25:U26"/>
    <mergeCell ref="C26:D26"/>
    <mergeCell ref="E26:I26"/>
    <mergeCell ref="J26:M26"/>
    <mergeCell ref="B27:D27"/>
    <mergeCell ref="E27:I27"/>
    <mergeCell ref="J27:M27"/>
    <mergeCell ref="N27:Q27"/>
    <mergeCell ref="R27:U27"/>
    <mergeCell ref="B24:D24"/>
    <mergeCell ref="E24:I24"/>
    <mergeCell ref="J24:M24"/>
    <mergeCell ref="N24:Q24"/>
    <mergeCell ref="R24:U24"/>
    <mergeCell ref="B25:B26"/>
    <mergeCell ref="C25:D25"/>
    <mergeCell ref="E25:I25"/>
    <mergeCell ref="J25:M25"/>
    <mergeCell ref="N25:Q26"/>
    <mergeCell ref="R19:S19"/>
    <mergeCell ref="T19:V19"/>
    <mergeCell ref="B23:D23"/>
    <mergeCell ref="E23:I23"/>
    <mergeCell ref="J23:M23"/>
    <mergeCell ref="N23:Q23"/>
    <mergeCell ref="R23:U23"/>
    <mergeCell ref="P18:Q18"/>
    <mergeCell ref="R18:S18"/>
    <mergeCell ref="T18:V18"/>
    <mergeCell ref="B19:D19"/>
    <mergeCell ref="E19:G19"/>
    <mergeCell ref="H19:I19"/>
    <mergeCell ref="J19:K19"/>
    <mergeCell ref="L19:M19"/>
    <mergeCell ref="N19:O19"/>
    <mergeCell ref="P19:Q19"/>
    <mergeCell ref="B18:D18"/>
    <mergeCell ref="E18:G18"/>
    <mergeCell ref="H18:I18"/>
    <mergeCell ref="J18:K18"/>
    <mergeCell ref="L18:M18"/>
    <mergeCell ref="N18:O18"/>
    <mergeCell ref="T16:V16"/>
    <mergeCell ref="B17:D17"/>
    <mergeCell ref="E17:G17"/>
    <mergeCell ref="H17:I17"/>
    <mergeCell ref="J17:K17"/>
    <mergeCell ref="L17:M17"/>
    <mergeCell ref="N17:O17"/>
    <mergeCell ref="P17:Q17"/>
    <mergeCell ref="R17:S17"/>
    <mergeCell ref="T17:V17"/>
    <mergeCell ref="R15:S15"/>
    <mergeCell ref="T15:V15"/>
    <mergeCell ref="B16:D16"/>
    <mergeCell ref="E16:G16"/>
    <mergeCell ref="H16:I16"/>
    <mergeCell ref="J16:K16"/>
    <mergeCell ref="L16:M16"/>
    <mergeCell ref="N16:O16"/>
    <mergeCell ref="P16:Q16"/>
    <mergeCell ref="R16:S16"/>
    <mergeCell ref="P14:Q14"/>
    <mergeCell ref="R14:S14"/>
    <mergeCell ref="T14:V14"/>
    <mergeCell ref="B15:D15"/>
    <mergeCell ref="E15:G15"/>
    <mergeCell ref="H15:I15"/>
    <mergeCell ref="J15:K15"/>
    <mergeCell ref="L15:M15"/>
    <mergeCell ref="N15:O15"/>
    <mergeCell ref="P15:Q15"/>
    <mergeCell ref="C14:D14"/>
    <mergeCell ref="E14:G14"/>
    <mergeCell ref="H14:I14"/>
    <mergeCell ref="J14:K14"/>
    <mergeCell ref="L14:M14"/>
    <mergeCell ref="N14:O14"/>
    <mergeCell ref="T12:V12"/>
    <mergeCell ref="C13:D13"/>
    <mergeCell ref="E13:G13"/>
    <mergeCell ref="H13:I13"/>
    <mergeCell ref="J13:K13"/>
    <mergeCell ref="L13:M13"/>
    <mergeCell ref="N13:O13"/>
    <mergeCell ref="P13:Q13"/>
    <mergeCell ref="R13:S13"/>
    <mergeCell ref="T13:V13"/>
    <mergeCell ref="R11:S11"/>
    <mergeCell ref="B12:B14"/>
    <mergeCell ref="C12:D12"/>
    <mergeCell ref="E12:G12"/>
    <mergeCell ref="H12:I12"/>
    <mergeCell ref="J12:K12"/>
    <mergeCell ref="L12:M12"/>
    <mergeCell ref="N12:O12"/>
    <mergeCell ref="P12:Q12"/>
    <mergeCell ref="R12:S12"/>
    <mergeCell ref="P10:Q10"/>
    <mergeCell ref="R10:S10"/>
    <mergeCell ref="T10:V11"/>
    <mergeCell ref="B11:D11"/>
    <mergeCell ref="E11:G11"/>
    <mergeCell ref="H11:I11"/>
    <mergeCell ref="J11:K11"/>
    <mergeCell ref="L11:M11"/>
    <mergeCell ref="N11:O11"/>
    <mergeCell ref="P11:Q11"/>
    <mergeCell ref="B10:D10"/>
    <mergeCell ref="E10:G10"/>
    <mergeCell ref="H10:I10"/>
    <mergeCell ref="J10:K10"/>
    <mergeCell ref="L10:M10"/>
    <mergeCell ref="N10:O10"/>
    <mergeCell ref="C6:F6"/>
    <mergeCell ref="G6:J6"/>
    <mergeCell ref="K6:N6"/>
    <mergeCell ref="O6:R6"/>
    <mergeCell ref="S6:V6"/>
    <mergeCell ref="B7:V7"/>
    <mergeCell ref="C4:F4"/>
    <mergeCell ref="G4:J4"/>
    <mergeCell ref="K4:N4"/>
    <mergeCell ref="O4:R4"/>
    <mergeCell ref="S4:V4"/>
    <mergeCell ref="C5:F5"/>
    <mergeCell ref="G5:J5"/>
    <mergeCell ref="K5:N5"/>
    <mergeCell ref="O5:R5"/>
    <mergeCell ref="S5:V5"/>
    <mergeCell ref="R1:V2"/>
    <mergeCell ref="C3:F3"/>
    <mergeCell ref="G3:J3"/>
    <mergeCell ref="K3:N3"/>
    <mergeCell ref="O3:R3"/>
    <mergeCell ref="S3:V3"/>
  </mergeCells>
  <printOptions/>
  <pageMargins left="0.7874015748031497" right="0.6" top="0.984251968503937" bottom="0.2755905511811024" header="0.4724409448818898" footer="0.2362204724409449"/>
  <pageSetup horizontalDpi="600" verticalDpi="600" orientation="portrait" paperSize="9" r:id="rId1"/>
  <headerFooter alignWithMargins="0">
    <oddFooter>&amp;C&amp;"ＭＳ 明朝,標準"&amp;11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ADMC200</dc:creator>
  <cp:keywords/>
  <dc:description/>
  <cp:lastModifiedBy>ilis</cp:lastModifiedBy>
  <cp:lastPrinted>2022-05-14T01:54:03Z</cp:lastPrinted>
  <dcterms:created xsi:type="dcterms:W3CDTF">1998-02-17T06:16:07Z</dcterms:created>
  <dcterms:modified xsi:type="dcterms:W3CDTF">2022-10-09T07:41:09Z</dcterms:modified>
  <cp:category/>
  <cp:version/>
  <cp:contentType/>
  <cp:contentStatus/>
</cp:coreProperties>
</file>